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<sst xmlns="http://schemas.openxmlformats.org/spreadsheetml/2006/main" count="128" uniqueCount="32">
  <si>
    <t>法库县第二季度两项补贴资金发放统计表</t>
  </si>
  <si>
    <t>发放项目：残疾人两项补贴</t>
  </si>
  <si>
    <t>填报单位：法库县民政局</t>
  </si>
  <si>
    <t>第三季度</t>
  </si>
  <si>
    <t>单位：人、元</t>
  </si>
  <si>
    <t>单位名称</t>
  </si>
  <si>
    <t>享受户数</t>
  </si>
  <si>
    <t>金额</t>
  </si>
  <si>
    <t>备注</t>
  </si>
  <si>
    <t>柏家沟</t>
  </si>
  <si>
    <t>七月份</t>
  </si>
  <si>
    <t>包家屯</t>
  </si>
  <si>
    <t>慈恩寺</t>
  </si>
  <si>
    <t>大孤家子</t>
  </si>
  <si>
    <t>登仕堡</t>
  </si>
  <si>
    <t>丁家房</t>
  </si>
  <si>
    <t>冯贝堡</t>
  </si>
  <si>
    <t>和平</t>
  </si>
  <si>
    <t>孟家</t>
  </si>
  <si>
    <t>三面船</t>
  </si>
  <si>
    <t>十间房</t>
  </si>
  <si>
    <t>双台子</t>
  </si>
  <si>
    <t>四家子</t>
  </si>
  <si>
    <t>卧牛石</t>
  </si>
  <si>
    <t>五台子</t>
  </si>
  <si>
    <t>秀水</t>
  </si>
  <si>
    <t>叶茂台</t>
  </si>
  <si>
    <t>依牛堡</t>
  </si>
  <si>
    <t>法库镇</t>
  </si>
  <si>
    <t>合计</t>
  </si>
  <si>
    <t>八月份</t>
  </si>
  <si>
    <t>九月份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</si>
</sst>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color indexed="8"/>
      <name val="宋体"/>
      <family val="0"/>
    </font>
    <font>
      <sz val="12"/>
      <color indexed="8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Arial Unicode MS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3" fillId="24" borderId="10" xfId="0" applyNumberFormat="1" applyFont="1" applyFill="1" applyBorder="1" applyAlignment="1">
      <alignment horizontal="center" vertical="center" wrapText="1"/>
    </xf>
    <xf numFmtId="0" fontId="0" fillId="24" borderId="11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130" zoomScaleNormal="130" workbookViewId="0" topLeftCell="A1">
      <selection activeCell="A64" sqref="A64:D64"/>
    </sheetView>
  </sheetViews>
  <sheetFormatPr defaultColWidth="9.00390625" defaultRowHeight="13.5"/>
  <cols>
    <col min="1" max="1" width="22.25390625" style="0" customWidth="1"/>
    <col min="2" max="2" width="21.625" style="0" customWidth="1"/>
    <col min="3" max="3" width="26.50390625" style="0" customWidth="1"/>
    <col min="4" max="4" width="12.00390625" style="0" customWidth="1"/>
  </cols>
  <sheetData>
    <row r="1" spans="1:4" ht="45" customHeight="1">
      <c r="A1" s="1" t="s">
        <v>0</v>
      </c>
      <c r="B1" s="1"/>
      <c r="C1" s="1"/>
      <c r="D1" s="1"/>
    </row>
    <row r="2" spans="1:4" ht="23.25" customHeight="1">
      <c r="A2" s="2" t="s">
        <v>1</v>
      </c>
      <c r="B2" s="2"/>
      <c r="C2" s="2"/>
      <c r="D2" s="2"/>
    </row>
    <row r="3" spans="1:4" ht="27.75" customHeight="1">
      <c r="A3" s="3" t="s">
        <v>2</v>
      </c>
      <c r="B3" s="3"/>
      <c r="C3" t="s">
        <v>3</v>
      </c>
      <c r="D3" t="s">
        <v>4</v>
      </c>
    </row>
    <row r="4" spans="1:4" ht="26.25" customHeight="1">
      <c r="A4" s="4" t="s">
        <v>5</v>
      </c>
      <c r="B4" s="4" t="s">
        <v>6</v>
      </c>
      <c r="C4" s="4" t="s">
        <v>7</v>
      </c>
      <c r="D4" s="4" t="s">
        <v>8</v>
      </c>
    </row>
    <row r="5" spans="1:4" ht="14.25" customHeight="1">
      <c r="A5" s="5" t="s">
        <v>9</v>
      </c>
      <c r="B5" s="6">
        <v>362</v>
      </c>
      <c r="C5" s="7">
        <v>57600</v>
      </c>
      <c r="D5" s="7" t="s">
        <v>10</v>
      </c>
    </row>
    <row r="6" spans="1:4" ht="14.25" customHeight="1">
      <c r="A6" s="5" t="s">
        <v>11</v>
      </c>
      <c r="B6" s="8">
        <v>526</v>
      </c>
      <c r="C6" s="7">
        <v>77400</v>
      </c>
      <c r="D6" s="7" t="s">
        <v>10</v>
      </c>
    </row>
    <row r="7" spans="1:4" ht="14.25" customHeight="1">
      <c r="A7" s="5" t="s">
        <v>12</v>
      </c>
      <c r="B7" s="6">
        <v>281</v>
      </c>
      <c r="C7" s="7">
        <v>39300</v>
      </c>
      <c r="D7" s="7" t="s">
        <v>10</v>
      </c>
    </row>
    <row r="8" spans="1:4" ht="14.25" customHeight="1">
      <c r="A8" s="5" t="s">
        <v>13</v>
      </c>
      <c r="B8" s="9">
        <v>315</v>
      </c>
      <c r="C8" s="7">
        <v>50800</v>
      </c>
      <c r="D8" s="7" t="s">
        <v>10</v>
      </c>
    </row>
    <row r="9" spans="1:4" ht="14.25" customHeight="1">
      <c r="A9" s="5" t="s">
        <v>14</v>
      </c>
      <c r="B9" s="8">
        <v>215</v>
      </c>
      <c r="C9" s="7">
        <v>30800</v>
      </c>
      <c r="D9" s="7" t="s">
        <v>10</v>
      </c>
    </row>
    <row r="10" spans="1:4" ht="14.25" customHeight="1">
      <c r="A10" s="5" t="s">
        <v>15</v>
      </c>
      <c r="B10" s="6">
        <v>323</v>
      </c>
      <c r="C10" s="7">
        <v>47700</v>
      </c>
      <c r="D10" s="7" t="s">
        <v>10</v>
      </c>
    </row>
    <row r="11" spans="1:4" ht="14.25" customHeight="1">
      <c r="A11" s="5" t="s">
        <v>16</v>
      </c>
      <c r="B11" s="8">
        <v>247</v>
      </c>
      <c r="C11" s="7">
        <v>34000</v>
      </c>
      <c r="D11" s="7" t="s">
        <v>10</v>
      </c>
    </row>
    <row r="12" spans="1:4" ht="14.25" customHeight="1">
      <c r="A12" s="5" t="s">
        <v>17</v>
      </c>
      <c r="B12" s="6">
        <v>181</v>
      </c>
      <c r="C12" s="7">
        <v>28100</v>
      </c>
      <c r="D12" s="7" t="s">
        <v>10</v>
      </c>
    </row>
    <row r="13" spans="1:4" ht="14.25" customHeight="1">
      <c r="A13" s="5" t="s">
        <v>18</v>
      </c>
      <c r="B13" s="9">
        <v>232</v>
      </c>
      <c r="C13" s="7">
        <v>37400</v>
      </c>
      <c r="D13" s="7" t="s">
        <v>10</v>
      </c>
    </row>
    <row r="14" spans="1:4" ht="14.25" customHeight="1">
      <c r="A14" s="5" t="s">
        <v>19</v>
      </c>
      <c r="B14" s="8">
        <v>327</v>
      </c>
      <c r="C14" s="7">
        <v>48200</v>
      </c>
      <c r="D14" s="7" t="s">
        <v>10</v>
      </c>
    </row>
    <row r="15" spans="1:4" ht="14.25" customHeight="1">
      <c r="A15" s="5" t="s">
        <v>20</v>
      </c>
      <c r="B15" s="6">
        <v>309</v>
      </c>
      <c r="C15" s="7">
        <v>44500</v>
      </c>
      <c r="D15" s="7" t="s">
        <v>10</v>
      </c>
    </row>
    <row r="16" spans="1:4" ht="14.25" customHeight="1">
      <c r="A16" s="5" t="s">
        <v>21</v>
      </c>
      <c r="B16" s="8">
        <v>277</v>
      </c>
      <c r="C16" s="7">
        <v>46900</v>
      </c>
      <c r="D16" s="7" t="s">
        <v>10</v>
      </c>
    </row>
    <row r="17" spans="1:4" ht="14.25" customHeight="1">
      <c r="A17" s="5" t="s">
        <v>22</v>
      </c>
      <c r="B17" s="6">
        <v>285</v>
      </c>
      <c r="C17" s="7">
        <v>38600</v>
      </c>
      <c r="D17" s="7" t="s">
        <v>10</v>
      </c>
    </row>
    <row r="18" spans="1:4" ht="14.25" customHeight="1">
      <c r="A18" s="5" t="s">
        <v>23</v>
      </c>
      <c r="B18" s="9">
        <v>348</v>
      </c>
      <c r="C18" s="7">
        <v>50000</v>
      </c>
      <c r="D18" s="7" t="s">
        <v>10</v>
      </c>
    </row>
    <row r="19" spans="1:4" ht="14.25" customHeight="1">
      <c r="A19" s="5" t="s">
        <v>24</v>
      </c>
      <c r="B19" s="8">
        <v>426</v>
      </c>
      <c r="C19" s="7">
        <v>57800</v>
      </c>
      <c r="D19" s="7" t="s">
        <v>10</v>
      </c>
    </row>
    <row r="20" spans="1:4" ht="14.25" customHeight="1">
      <c r="A20" s="5" t="s">
        <v>25</v>
      </c>
      <c r="B20" s="6">
        <v>467</v>
      </c>
      <c r="C20" s="7">
        <v>59800</v>
      </c>
      <c r="D20" s="7" t="s">
        <v>10</v>
      </c>
    </row>
    <row r="21" spans="1:4" ht="14.25" customHeight="1">
      <c r="A21" s="5" t="s">
        <v>26</v>
      </c>
      <c r="B21" s="8">
        <v>365</v>
      </c>
      <c r="C21" s="7">
        <v>47300</v>
      </c>
      <c r="D21" s="7" t="s">
        <v>10</v>
      </c>
    </row>
    <row r="22" spans="1:4" ht="14.25" customHeight="1">
      <c r="A22" s="5" t="s">
        <v>27</v>
      </c>
      <c r="B22" s="6">
        <v>430</v>
      </c>
      <c r="C22" s="7">
        <v>62400</v>
      </c>
      <c r="D22" s="7" t="s">
        <v>10</v>
      </c>
    </row>
    <row r="23" spans="1:4" ht="14.25" customHeight="1">
      <c r="A23" s="5" t="s">
        <v>28</v>
      </c>
      <c r="B23" s="9">
        <v>1222</v>
      </c>
      <c r="C23" s="7">
        <v>183400</v>
      </c>
      <c r="D23" s="7" t="s">
        <v>10</v>
      </c>
    </row>
    <row r="24" spans="1:4" ht="14.25" customHeight="1">
      <c r="A24" s="10" t="s">
        <v>29</v>
      </c>
      <c r="B24" s="11">
        <f>SUM(B5:B23)</f>
        <v>7138</v>
      </c>
      <c r="C24" s="12">
        <f>SUM(C5:C23)</f>
        <v>1042000</v>
      </c>
      <c r="D24" s="10"/>
    </row>
    <row r="25" spans="1:4" ht="14.25">
      <c r="A25" s="13" t="s">
        <v>9</v>
      </c>
      <c r="B25" s="5">
        <v>361</v>
      </c>
      <c r="C25" s="8">
        <v>58100</v>
      </c>
      <c r="D25" s="7" t="s">
        <v>30</v>
      </c>
    </row>
    <row r="26" spans="1:4" ht="14.25">
      <c r="A26" s="13" t="s">
        <v>11</v>
      </c>
      <c r="B26" s="5">
        <v>529</v>
      </c>
      <c r="C26" s="6">
        <v>78000</v>
      </c>
      <c r="D26" s="7" t="s">
        <v>30</v>
      </c>
    </row>
    <row r="27" spans="1:4" ht="14.25">
      <c r="A27" s="13" t="s">
        <v>12</v>
      </c>
      <c r="B27" s="5">
        <v>284</v>
      </c>
      <c r="C27" s="8">
        <v>39800</v>
      </c>
      <c r="D27" s="7" t="s">
        <v>30</v>
      </c>
    </row>
    <row r="28" spans="1:4" ht="14.25">
      <c r="A28" s="13" t="s">
        <v>13</v>
      </c>
      <c r="B28" s="5">
        <v>320</v>
      </c>
      <c r="C28" s="6">
        <v>51500</v>
      </c>
      <c r="D28" s="7" t="s">
        <v>30</v>
      </c>
    </row>
    <row r="29" spans="1:4" ht="14.25">
      <c r="A29" s="13" t="s">
        <v>14</v>
      </c>
      <c r="B29" s="5">
        <v>213</v>
      </c>
      <c r="C29" s="9">
        <v>30800</v>
      </c>
      <c r="D29" s="7" t="s">
        <v>30</v>
      </c>
    </row>
    <row r="30" spans="1:4" ht="14.25">
      <c r="A30" s="13" t="s">
        <v>15</v>
      </c>
      <c r="B30" s="5">
        <v>332</v>
      </c>
      <c r="C30" s="8">
        <v>49300</v>
      </c>
      <c r="D30" s="7" t="s">
        <v>30</v>
      </c>
    </row>
    <row r="31" spans="1:4" ht="14.25">
      <c r="A31" s="13" t="s">
        <v>16</v>
      </c>
      <c r="B31" s="5">
        <v>250</v>
      </c>
      <c r="C31" s="8">
        <v>34200</v>
      </c>
      <c r="D31" s="7" t="s">
        <v>30</v>
      </c>
    </row>
    <row r="32" spans="1:4" ht="14.25">
      <c r="A32" s="13" t="s">
        <v>17</v>
      </c>
      <c r="B32" s="5">
        <v>182</v>
      </c>
      <c r="C32" s="8">
        <v>28300</v>
      </c>
      <c r="D32" s="7" t="s">
        <v>30</v>
      </c>
    </row>
    <row r="33" spans="1:4" ht="14.25">
      <c r="A33" s="13" t="s">
        <v>18</v>
      </c>
      <c r="B33" s="5">
        <v>232</v>
      </c>
      <c r="C33" s="8">
        <v>38000</v>
      </c>
      <c r="D33" s="7" t="s">
        <v>30</v>
      </c>
    </row>
    <row r="34" spans="1:4" ht="14.25">
      <c r="A34" s="13" t="s">
        <v>19</v>
      </c>
      <c r="B34" s="5">
        <v>327</v>
      </c>
      <c r="C34" s="8">
        <v>48300</v>
      </c>
      <c r="D34" s="7" t="s">
        <v>30</v>
      </c>
    </row>
    <row r="35" spans="1:4" ht="14.25">
      <c r="A35" s="13" t="s">
        <v>20</v>
      </c>
      <c r="B35" s="5">
        <v>314</v>
      </c>
      <c r="C35" s="8">
        <v>45800</v>
      </c>
      <c r="D35" s="7" t="s">
        <v>30</v>
      </c>
    </row>
    <row r="36" spans="1:4" ht="14.25">
      <c r="A36" s="13" t="s">
        <v>21</v>
      </c>
      <c r="B36" s="5">
        <v>279</v>
      </c>
      <c r="C36" s="8">
        <v>47400</v>
      </c>
      <c r="D36" s="7" t="s">
        <v>30</v>
      </c>
    </row>
    <row r="37" spans="1:4" ht="14.25">
      <c r="A37" s="13" t="s">
        <v>22</v>
      </c>
      <c r="B37" s="5">
        <v>288</v>
      </c>
      <c r="C37" s="8">
        <v>39500</v>
      </c>
      <c r="D37" s="7" t="s">
        <v>30</v>
      </c>
    </row>
    <row r="38" spans="1:4" ht="14.25">
      <c r="A38" s="13" t="s">
        <v>23</v>
      </c>
      <c r="B38" s="5">
        <v>347</v>
      </c>
      <c r="C38" s="14">
        <v>49900</v>
      </c>
      <c r="D38" s="7" t="s">
        <v>30</v>
      </c>
    </row>
    <row r="39" spans="1:4" ht="14.25">
      <c r="A39" s="13" t="s">
        <v>24</v>
      </c>
      <c r="B39" s="5">
        <v>429</v>
      </c>
      <c r="C39" s="9">
        <v>58100</v>
      </c>
      <c r="D39" s="7" t="s">
        <v>30</v>
      </c>
    </row>
    <row r="40" spans="1:4" ht="14.25">
      <c r="A40" s="13" t="s">
        <v>25</v>
      </c>
      <c r="B40" s="5">
        <v>468</v>
      </c>
      <c r="C40" s="15">
        <v>59900</v>
      </c>
      <c r="D40" s="7" t="s">
        <v>30</v>
      </c>
    </row>
    <row r="41" spans="1:4" ht="14.25">
      <c r="A41" s="13" t="s">
        <v>26</v>
      </c>
      <c r="B41" s="5">
        <v>367</v>
      </c>
      <c r="C41" s="9">
        <v>47400</v>
      </c>
      <c r="D41" s="7" t="s">
        <v>30</v>
      </c>
    </row>
    <row r="42" spans="1:4" ht="14.25">
      <c r="A42" s="13" t="s">
        <v>27</v>
      </c>
      <c r="B42" s="5">
        <v>430</v>
      </c>
      <c r="C42" s="8">
        <v>62500</v>
      </c>
      <c r="D42" s="7" t="s">
        <v>30</v>
      </c>
    </row>
    <row r="43" spans="1:4" ht="14.25">
      <c r="A43" s="13" t="s">
        <v>28</v>
      </c>
      <c r="B43" s="5">
        <v>1226</v>
      </c>
      <c r="C43" s="8">
        <v>184000</v>
      </c>
      <c r="D43" s="7" t="s">
        <v>30</v>
      </c>
    </row>
    <row r="44" spans="1:4" ht="14.25">
      <c r="A44" s="16" t="s">
        <v>29</v>
      </c>
      <c r="B44" s="10">
        <f>SUM(B25:B43)</f>
        <v>7178</v>
      </c>
      <c r="C44" s="17">
        <f>SUM(C25:C43)</f>
        <v>1050800</v>
      </c>
      <c r="D44" s="12" t="s">
        <v>30</v>
      </c>
    </row>
    <row r="45" spans="1:4" ht="14.25">
      <c r="A45" s="13" t="s">
        <v>9</v>
      </c>
      <c r="B45" s="5">
        <v>360</v>
      </c>
      <c r="C45" s="8">
        <v>57700</v>
      </c>
      <c r="D45" s="14" t="s">
        <v>31</v>
      </c>
    </row>
    <row r="46" spans="1:4" ht="14.25">
      <c r="A46" s="13" t="s">
        <v>11</v>
      </c>
      <c r="B46" s="5">
        <v>529</v>
      </c>
      <c r="C46" s="6">
        <v>78400</v>
      </c>
      <c r="D46" s="14" t="s">
        <v>31</v>
      </c>
    </row>
    <row r="47" spans="1:4" ht="14.25">
      <c r="A47" s="13" t="s">
        <v>12</v>
      </c>
      <c r="B47" s="5">
        <v>286</v>
      </c>
      <c r="C47" s="8">
        <v>40000</v>
      </c>
      <c r="D47" s="14" t="s">
        <v>31</v>
      </c>
    </row>
    <row r="48" spans="1:4" ht="14.25">
      <c r="A48" s="13" t="s">
        <v>13</v>
      </c>
      <c r="B48" s="5">
        <v>319</v>
      </c>
      <c r="C48" s="6">
        <v>51400</v>
      </c>
      <c r="D48" s="14" t="s">
        <v>31</v>
      </c>
    </row>
    <row r="49" spans="1:4" ht="14.25">
      <c r="A49" s="13" t="s">
        <v>14</v>
      </c>
      <c r="B49" s="5">
        <v>212</v>
      </c>
      <c r="C49" s="9">
        <v>31100</v>
      </c>
      <c r="D49" s="14" t="s">
        <v>31</v>
      </c>
    </row>
    <row r="50" spans="1:4" ht="14.25">
      <c r="A50" s="13" t="s">
        <v>15</v>
      </c>
      <c r="B50" s="5">
        <v>332</v>
      </c>
      <c r="C50" s="8">
        <v>49900</v>
      </c>
      <c r="D50" s="14" t="s">
        <v>31</v>
      </c>
    </row>
    <row r="51" spans="1:4" ht="14.25">
      <c r="A51" s="13" t="s">
        <v>16</v>
      </c>
      <c r="B51" s="5">
        <v>254</v>
      </c>
      <c r="C51" s="8">
        <v>35000</v>
      </c>
      <c r="D51" s="14" t="s">
        <v>31</v>
      </c>
    </row>
    <row r="52" spans="1:4" ht="14.25">
      <c r="A52" s="13" t="s">
        <v>17</v>
      </c>
      <c r="B52" s="5">
        <v>182</v>
      </c>
      <c r="C52" s="8">
        <v>28200</v>
      </c>
      <c r="D52" s="14" t="s">
        <v>31</v>
      </c>
    </row>
    <row r="53" spans="1:4" ht="14.25">
      <c r="A53" s="13" t="s">
        <v>18</v>
      </c>
      <c r="B53" s="5">
        <v>232</v>
      </c>
      <c r="C53" s="8">
        <v>38100</v>
      </c>
      <c r="D53" s="14" t="s">
        <v>31</v>
      </c>
    </row>
    <row r="54" spans="1:4" ht="14.25">
      <c r="A54" s="13" t="s">
        <v>19</v>
      </c>
      <c r="B54" s="5">
        <v>327</v>
      </c>
      <c r="C54" s="8">
        <v>48300</v>
      </c>
      <c r="D54" s="14" t="s">
        <v>31</v>
      </c>
    </row>
    <row r="55" spans="1:4" ht="14.25">
      <c r="A55" s="13" t="s">
        <v>20</v>
      </c>
      <c r="B55" s="5">
        <v>314</v>
      </c>
      <c r="C55" s="8">
        <v>45800</v>
      </c>
      <c r="D55" s="14" t="s">
        <v>31</v>
      </c>
    </row>
    <row r="56" spans="1:4" ht="14.25">
      <c r="A56" s="13" t="s">
        <v>21</v>
      </c>
      <c r="B56" s="5">
        <v>280</v>
      </c>
      <c r="C56" s="8">
        <v>47600</v>
      </c>
      <c r="D56" s="14" t="s">
        <v>31</v>
      </c>
    </row>
    <row r="57" spans="1:4" ht="14.25">
      <c r="A57" s="13" t="s">
        <v>22</v>
      </c>
      <c r="B57" s="5">
        <v>286</v>
      </c>
      <c r="C57" s="8">
        <v>39300</v>
      </c>
      <c r="D57" s="14" t="s">
        <v>31</v>
      </c>
    </row>
    <row r="58" spans="1:4" ht="14.25">
      <c r="A58" s="13" t="s">
        <v>23</v>
      </c>
      <c r="B58" s="5">
        <v>346</v>
      </c>
      <c r="C58" s="14">
        <v>50000</v>
      </c>
      <c r="D58" s="14" t="s">
        <v>31</v>
      </c>
    </row>
    <row r="59" spans="1:4" ht="14.25">
      <c r="A59" s="13" t="s">
        <v>24</v>
      </c>
      <c r="B59" s="5">
        <v>427</v>
      </c>
      <c r="C59" s="9">
        <v>57700</v>
      </c>
      <c r="D59" s="14" t="s">
        <v>31</v>
      </c>
    </row>
    <row r="60" spans="1:4" ht="14.25">
      <c r="A60" s="13" t="s">
        <v>25</v>
      </c>
      <c r="B60" s="5">
        <v>469</v>
      </c>
      <c r="C60" s="15">
        <v>60200</v>
      </c>
      <c r="D60" s="14" t="s">
        <v>31</v>
      </c>
    </row>
    <row r="61" spans="1:4" ht="14.25">
      <c r="A61" s="13" t="s">
        <v>26</v>
      </c>
      <c r="B61" s="5">
        <v>367</v>
      </c>
      <c r="C61" s="9">
        <v>47500</v>
      </c>
      <c r="D61" s="14" t="s">
        <v>31</v>
      </c>
    </row>
    <row r="62" spans="1:4" ht="14.25">
      <c r="A62" s="13" t="s">
        <v>27</v>
      </c>
      <c r="B62" s="5">
        <v>429</v>
      </c>
      <c r="C62" s="8">
        <v>64400</v>
      </c>
      <c r="D62" s="14" t="s">
        <v>31</v>
      </c>
    </row>
    <row r="63" spans="1:4" ht="14.25">
      <c r="A63" s="13" t="s">
        <v>28</v>
      </c>
      <c r="B63" s="5">
        <v>1222</v>
      </c>
      <c r="C63" s="8">
        <v>183900</v>
      </c>
      <c r="D63" s="14" t="s">
        <v>31</v>
      </c>
    </row>
    <row r="64" spans="1:4" ht="14.25">
      <c r="A64" s="16" t="s">
        <v>29</v>
      </c>
      <c r="B64" s="10">
        <f>SUM(B45:B63)</f>
        <v>7173</v>
      </c>
      <c r="C64" s="17">
        <f>SUM(C45:C63)</f>
        <v>1054500</v>
      </c>
      <c r="D64" s="18" t="s">
        <v>31</v>
      </c>
    </row>
  </sheetData>
  <sheetProtection/>
  <mergeCells count="3">
    <mergeCell ref="A1:D1"/>
    <mergeCell ref="A2:D2"/>
    <mergeCell ref="A3:B3"/>
  </mergeCells>
  <printOptions/>
  <pageMargins left="0.54" right="0.44" top="0.36" bottom="0.27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以后的以后</cp:lastModifiedBy>
  <cp:lastPrinted>2018-11-19T02:00:00Z</cp:lastPrinted>
  <dcterms:created xsi:type="dcterms:W3CDTF">2018-09-13T05:49:11Z</dcterms:created>
  <dcterms:modified xsi:type="dcterms:W3CDTF">2023-11-09T01:18:09Z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2052-12.1.0.15712</vt:lpwstr>
  </property>
  <property fmtid="{D5CDD505-2E9C-101B-9397-08002B2CF9AE}" pid="5" name="I">
    <vt:lpwstr>1440A5C96BE94885808C5FD96B7E1BA6</vt:lpwstr>
  </property>
</Properties>
</file>