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<sst xmlns="http://schemas.openxmlformats.org/spreadsheetml/2006/main" count="162" uniqueCount="37">
  <si>
    <t>2024年1月份儿童生活保障金资金汇总审批表</t>
  </si>
  <si>
    <t>2024年2月份儿童生活保障金资金汇总审批表</t>
  </si>
  <si>
    <t>2024年3月份儿童生活保障金资金汇总审批表</t>
  </si>
  <si>
    <t xml:space="preserve">发放项目:孤儿救济金    </t>
  </si>
  <si>
    <t>填报单位:法库县民政局</t>
  </si>
  <si>
    <t>2024.1.16</t>
  </si>
  <si>
    <t>单位：人、元</t>
  </si>
  <si>
    <t>2024.2.6</t>
  </si>
  <si>
    <t>2024.3.14</t>
  </si>
  <si>
    <t>单位名称</t>
  </si>
  <si>
    <t>享受人数</t>
  </si>
  <si>
    <t>拨付金额</t>
  </si>
  <si>
    <t>备注</t>
  </si>
  <si>
    <t>柏家沟</t>
  </si>
  <si>
    <t xml:space="preserve">2023年7月提高标准，每人每月2322元(拨付至开发区信用社)
</t>
  </si>
  <si>
    <t>包家屯</t>
  </si>
  <si>
    <t>慈恩寺</t>
  </si>
  <si>
    <t>大孤家子</t>
  </si>
  <si>
    <t>登仕堡</t>
  </si>
  <si>
    <t>丁家房</t>
  </si>
  <si>
    <t>法库镇</t>
  </si>
  <si>
    <t>冯贝堡</t>
  </si>
  <si>
    <t>和  平</t>
  </si>
  <si>
    <t>孟  家</t>
  </si>
  <si>
    <t>三面船</t>
  </si>
  <si>
    <t>十间房</t>
  </si>
  <si>
    <t>卧牛石</t>
  </si>
  <si>
    <t>龙山街道</t>
  </si>
  <si>
    <t>秀水河子</t>
  </si>
  <si>
    <t>叶茂台</t>
  </si>
  <si>
    <t>合  计</t>
  </si>
  <si>
    <t>2024年4月份儿童生活保障金资金汇总审批表</t>
  </si>
  <si>
    <t>2024年5月份儿童生活保障金资金汇总审批表</t>
  </si>
  <si>
    <t>2024年6月份儿童生活保障金资金汇总审批表</t>
  </si>
  <si>
    <t>2024.4.17</t>
  </si>
  <si>
    <t>2024.5.16</t>
  </si>
  <si>
    <t>2024.6.20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</si>
</sst>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176" fontId="2" fillId="0" borderId="2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topLeftCell="A18" workbookViewId="0">
      <selection activeCell="D48" sqref="D48"/>
    </sheetView>
  </sheetViews>
  <sheetFormatPr defaultColWidth="9" defaultRowHeight="13.5"/>
  <cols>
    <col min="1" max="1" width="26.375" customWidth="1"/>
    <col min="2" max="2" width="20.75" customWidth="1"/>
    <col min="3" max="3" width="23.25" customWidth="1"/>
    <col min="4" max="4" width="14.125" customWidth="1"/>
    <col min="8" max="8" width="22.125" customWidth="1"/>
    <col min="9" max="9" width="30" customWidth="1"/>
    <col min="10" max="10" width="18" customWidth="1"/>
    <col min="13" max="13" width="12.125" customWidth="1"/>
    <col min="14" max="14" width="21.125" customWidth="1"/>
    <col min="15" max="15" width="27.625" customWidth="1"/>
    <col min="16" max="16" width="18" customWidth="1"/>
  </cols>
  <sheetData>
    <row r="1" ht="25.5" spans="1:16">
      <c r="A1" s="1" t="s">
        <v>0</v>
      </c>
      <c r="B1" s="1"/>
      <c r="C1" s="1"/>
      <c r="D1" s="1"/>
      <c r="G1" s="1" t="s">
        <v>1</v>
      </c>
      <c r="H1" s="1"/>
      <c r="I1" s="1"/>
      <c r="J1" s="1"/>
      <c r="M1" s="1" t="s">
        <v>2</v>
      </c>
      <c r="N1" s="1"/>
      <c r="O1" s="1"/>
      <c r="P1" s="1"/>
    </row>
    <row r="2" ht="14.25" spans="1:16">
      <c r="A2" s="2" t="s">
        <v>3</v>
      </c>
      <c r="B2" s="2"/>
      <c r="C2" s="2"/>
      <c r="D2" s="2"/>
      <c r="G2" s="2" t="s">
        <v>3</v>
      </c>
      <c r="H2" s="2"/>
      <c r="I2" s="2"/>
      <c r="J2" s="2"/>
      <c r="M2" s="2" t="s">
        <v>3</v>
      </c>
      <c r="N2" s="2"/>
      <c r="O2" s="2"/>
      <c r="P2" s="2"/>
    </row>
    <row r="3" ht="14.25" spans="1:16">
      <c r="A3" s="3" t="s">
        <v>4</v>
      </c>
      <c r="B3" s="4" t="s">
        <v>5</v>
      </c>
      <c r="C3" s="5" t="s">
        <v>6</v>
      </c>
      <c r="D3" s="6"/>
      <c r="G3" s="3" t="s">
        <v>4</v>
      </c>
      <c r="H3" s="4" t="s">
        <v>7</v>
      </c>
      <c r="I3" s="5" t="s">
        <v>6</v>
      </c>
      <c r="J3" s="6"/>
      <c r="M3" s="3" t="s">
        <v>4</v>
      </c>
      <c r="N3" s="4" t="s">
        <v>8</v>
      </c>
      <c r="O3" s="5" t="s">
        <v>6</v>
      </c>
      <c r="P3" s="6"/>
    </row>
    <row r="4" ht="14.25" spans="1:16">
      <c r="A4" s="7" t="s">
        <v>9</v>
      </c>
      <c r="B4" s="7" t="s">
        <v>10</v>
      </c>
      <c r="C4" s="8" t="s">
        <v>11</v>
      </c>
      <c r="D4" s="7" t="s">
        <v>12</v>
      </c>
      <c r="G4" s="7" t="s">
        <v>9</v>
      </c>
      <c r="H4" s="7" t="s">
        <v>10</v>
      </c>
      <c r="I4" s="8" t="s">
        <v>11</v>
      </c>
      <c r="J4" s="7" t="s">
        <v>12</v>
      </c>
      <c r="M4" s="7" t="s">
        <v>9</v>
      </c>
      <c r="N4" s="7" t="s">
        <v>10</v>
      </c>
      <c r="O4" s="8" t="s">
        <v>11</v>
      </c>
      <c r="P4" s="7" t="s">
        <v>12</v>
      </c>
    </row>
    <row r="5" ht="14.25" spans="1:16">
      <c r="A5" s="9" t="s">
        <v>13</v>
      </c>
      <c r="B5" s="10">
        <v>5</v>
      </c>
      <c r="C5" s="11">
        <v>10908</v>
      </c>
      <c r="D5" s="12" t="s">
        <v>14</v>
      </c>
      <c r="G5" s="9" t="s">
        <v>13</v>
      </c>
      <c r="H5" s="10">
        <v>5</v>
      </c>
      <c r="I5" s="11">
        <v>10908</v>
      </c>
      <c r="J5" s="12" t="s">
        <v>14</v>
      </c>
      <c r="M5" s="9" t="s">
        <v>13</v>
      </c>
      <c r="N5" s="10">
        <v>6</v>
      </c>
      <c r="O5" s="11">
        <v>13230</v>
      </c>
      <c r="P5" s="12" t="s">
        <v>14</v>
      </c>
    </row>
    <row r="6" ht="14.25" spans="1:16">
      <c r="A6" s="9" t="s">
        <v>15</v>
      </c>
      <c r="B6" s="10">
        <v>2</v>
      </c>
      <c r="C6" s="11">
        <v>4644</v>
      </c>
      <c r="D6" s="13"/>
      <c r="G6" s="9" t="s">
        <v>15</v>
      </c>
      <c r="H6" s="10">
        <v>2</v>
      </c>
      <c r="I6" s="11">
        <v>4644</v>
      </c>
      <c r="J6" s="13"/>
      <c r="M6" s="9" t="s">
        <v>15</v>
      </c>
      <c r="N6" s="10">
        <v>3</v>
      </c>
      <c r="O6" s="11">
        <v>6966</v>
      </c>
      <c r="P6" s="13"/>
    </row>
    <row r="7" ht="14.25" spans="1:16">
      <c r="A7" s="9" t="s">
        <v>16</v>
      </c>
      <c r="B7" s="10">
        <v>1</v>
      </c>
      <c r="C7" s="11">
        <v>2322</v>
      </c>
      <c r="D7" s="13"/>
      <c r="G7" s="9" t="s">
        <v>16</v>
      </c>
      <c r="H7" s="10">
        <v>1</v>
      </c>
      <c r="I7" s="11">
        <v>2322</v>
      </c>
      <c r="J7" s="13"/>
      <c r="M7" s="9" t="s">
        <v>16</v>
      </c>
      <c r="N7" s="10">
        <v>1</v>
      </c>
      <c r="O7" s="11">
        <v>2322</v>
      </c>
      <c r="P7" s="13"/>
    </row>
    <row r="8" ht="14.25" spans="1:16">
      <c r="A8" s="9" t="s">
        <v>17</v>
      </c>
      <c r="B8" s="10">
        <v>3</v>
      </c>
      <c r="C8" s="11">
        <v>6966</v>
      </c>
      <c r="D8" s="13"/>
      <c r="G8" s="9" t="s">
        <v>17</v>
      </c>
      <c r="H8" s="10">
        <v>3</v>
      </c>
      <c r="I8" s="11">
        <v>6966</v>
      </c>
      <c r="J8" s="13"/>
      <c r="M8" s="9" t="s">
        <v>17</v>
      </c>
      <c r="N8" s="10">
        <v>3</v>
      </c>
      <c r="O8" s="11">
        <v>6966</v>
      </c>
      <c r="P8" s="13"/>
    </row>
    <row r="9" ht="14.25" spans="1:16">
      <c r="A9" s="9" t="s">
        <v>18</v>
      </c>
      <c r="B9" s="10">
        <v>3</v>
      </c>
      <c r="C9" s="11">
        <v>6966</v>
      </c>
      <c r="D9" s="13"/>
      <c r="G9" s="9" t="s">
        <v>18</v>
      </c>
      <c r="H9" s="10">
        <v>3</v>
      </c>
      <c r="I9" s="11">
        <v>6966</v>
      </c>
      <c r="J9" s="13"/>
      <c r="M9" s="9" t="s">
        <v>18</v>
      </c>
      <c r="N9" s="10">
        <v>3</v>
      </c>
      <c r="O9" s="11">
        <v>6966</v>
      </c>
      <c r="P9" s="13"/>
    </row>
    <row r="10" ht="14.25" spans="1:16">
      <c r="A10" s="9" t="s">
        <v>19</v>
      </c>
      <c r="B10" s="10">
        <v>7</v>
      </c>
      <c r="C10" s="11">
        <v>16254</v>
      </c>
      <c r="D10" s="13"/>
      <c r="G10" s="9" t="s">
        <v>19</v>
      </c>
      <c r="H10" s="10">
        <v>7</v>
      </c>
      <c r="I10" s="11">
        <v>16254</v>
      </c>
      <c r="J10" s="13"/>
      <c r="M10" s="9" t="s">
        <v>19</v>
      </c>
      <c r="N10" s="10">
        <v>7</v>
      </c>
      <c r="O10" s="11">
        <v>16254</v>
      </c>
      <c r="P10" s="13"/>
    </row>
    <row r="11" ht="14.25" spans="1:16">
      <c r="A11" s="9" t="s">
        <v>20</v>
      </c>
      <c r="B11" s="10">
        <v>18</v>
      </c>
      <c r="C11" s="11">
        <v>40209</v>
      </c>
      <c r="D11" s="13"/>
      <c r="G11" s="9" t="s">
        <v>20</v>
      </c>
      <c r="H11" s="10">
        <v>18</v>
      </c>
      <c r="I11" s="11">
        <v>40209</v>
      </c>
      <c r="J11" s="13"/>
      <c r="M11" s="9" t="s">
        <v>20</v>
      </c>
      <c r="N11" s="10">
        <v>18</v>
      </c>
      <c r="O11" s="11">
        <v>40209</v>
      </c>
      <c r="P11" s="13"/>
    </row>
    <row r="12" ht="14.25" spans="1:16">
      <c r="A12" s="9" t="s">
        <v>21</v>
      </c>
      <c r="B12" s="10">
        <v>5</v>
      </c>
      <c r="C12" s="11">
        <v>11610</v>
      </c>
      <c r="D12" s="13"/>
      <c r="G12" s="9" t="s">
        <v>21</v>
      </c>
      <c r="H12" s="10">
        <v>5</v>
      </c>
      <c r="I12" s="11">
        <v>11610</v>
      </c>
      <c r="J12" s="13"/>
      <c r="M12" s="9" t="s">
        <v>21</v>
      </c>
      <c r="N12" s="10">
        <v>5</v>
      </c>
      <c r="O12" s="11">
        <v>11610</v>
      </c>
      <c r="P12" s="13"/>
    </row>
    <row r="13" ht="14.25" spans="1:16">
      <c r="A13" s="9" t="s">
        <v>22</v>
      </c>
      <c r="B13" s="10">
        <v>2</v>
      </c>
      <c r="C13" s="11">
        <v>4644</v>
      </c>
      <c r="D13" s="13"/>
      <c r="G13" s="9" t="s">
        <v>22</v>
      </c>
      <c r="H13" s="10">
        <v>2</v>
      </c>
      <c r="I13" s="11">
        <v>4644</v>
      </c>
      <c r="J13" s="13"/>
      <c r="M13" s="9" t="s">
        <v>22</v>
      </c>
      <c r="N13" s="10">
        <v>2</v>
      </c>
      <c r="O13" s="11">
        <v>4644</v>
      </c>
      <c r="P13" s="13"/>
    </row>
    <row r="14" ht="14.25" spans="1:16">
      <c r="A14" s="9" t="s">
        <v>23</v>
      </c>
      <c r="B14" s="10">
        <v>1</v>
      </c>
      <c r="C14" s="11">
        <v>2322</v>
      </c>
      <c r="D14" s="13"/>
      <c r="G14" s="9" t="s">
        <v>23</v>
      </c>
      <c r="H14" s="10">
        <v>1</v>
      </c>
      <c r="I14" s="11">
        <v>2322</v>
      </c>
      <c r="J14" s="13"/>
      <c r="M14" s="9" t="s">
        <v>23</v>
      </c>
      <c r="N14" s="10">
        <v>1</v>
      </c>
      <c r="O14" s="11">
        <v>2322</v>
      </c>
      <c r="P14" s="13"/>
    </row>
    <row r="15" ht="14.25" spans="1:16">
      <c r="A15" s="9" t="s">
        <v>24</v>
      </c>
      <c r="B15" s="10">
        <v>2</v>
      </c>
      <c r="C15" s="11">
        <v>4040.5</v>
      </c>
      <c r="D15" s="13"/>
      <c r="G15" s="9" t="s">
        <v>24</v>
      </c>
      <c r="H15" s="10">
        <v>2</v>
      </c>
      <c r="I15" s="11">
        <v>4040.5</v>
      </c>
      <c r="J15" s="13"/>
      <c r="M15" s="9" t="s">
        <v>24</v>
      </c>
      <c r="N15" s="10">
        <v>3</v>
      </c>
      <c r="O15" s="11">
        <v>6362.5</v>
      </c>
      <c r="P15" s="13"/>
    </row>
    <row r="16" ht="14.25" spans="1:16">
      <c r="A16" s="9" t="s">
        <v>25</v>
      </c>
      <c r="B16" s="14">
        <v>3</v>
      </c>
      <c r="C16" s="11">
        <v>6093</v>
      </c>
      <c r="D16" s="13"/>
      <c r="G16" s="9" t="s">
        <v>25</v>
      </c>
      <c r="H16" s="14">
        <v>3</v>
      </c>
      <c r="I16" s="11">
        <v>6093</v>
      </c>
      <c r="J16" s="13"/>
      <c r="M16" s="9" t="s">
        <v>25</v>
      </c>
      <c r="N16" s="14">
        <v>3</v>
      </c>
      <c r="O16" s="11">
        <v>6247</v>
      </c>
      <c r="P16" s="13"/>
    </row>
    <row r="17" ht="14.25" spans="1:16">
      <c r="A17" s="15" t="s">
        <v>26</v>
      </c>
      <c r="B17" s="14">
        <v>1</v>
      </c>
      <c r="C17" s="11">
        <v>2322</v>
      </c>
      <c r="D17" s="13"/>
      <c r="G17" s="15" t="s">
        <v>26</v>
      </c>
      <c r="H17" s="14">
        <v>1</v>
      </c>
      <c r="I17" s="11">
        <v>2322</v>
      </c>
      <c r="J17" s="13"/>
      <c r="M17" s="15" t="s">
        <v>26</v>
      </c>
      <c r="N17" s="14">
        <v>1</v>
      </c>
      <c r="O17" s="11">
        <v>2322</v>
      </c>
      <c r="P17" s="13"/>
    </row>
    <row r="18" ht="14.25" spans="1:16">
      <c r="A18" s="15" t="s">
        <v>27</v>
      </c>
      <c r="B18" s="14">
        <v>2</v>
      </c>
      <c r="C18" s="16">
        <v>4644</v>
      </c>
      <c r="D18" s="13"/>
      <c r="G18" s="15" t="s">
        <v>27</v>
      </c>
      <c r="H18" s="14">
        <v>2</v>
      </c>
      <c r="I18" s="16">
        <v>4644</v>
      </c>
      <c r="J18" s="13"/>
      <c r="M18" s="15" t="s">
        <v>27</v>
      </c>
      <c r="N18" s="14">
        <v>2</v>
      </c>
      <c r="O18" s="16">
        <v>4644</v>
      </c>
      <c r="P18" s="13"/>
    </row>
    <row r="19" ht="14.25" spans="1:16">
      <c r="A19" s="15" t="s">
        <v>28</v>
      </c>
      <c r="B19" s="14">
        <v>4</v>
      </c>
      <c r="C19" s="11">
        <v>9288</v>
      </c>
      <c r="D19" s="13"/>
      <c r="G19" s="15" t="s">
        <v>28</v>
      </c>
      <c r="H19" s="14">
        <v>4</v>
      </c>
      <c r="I19" s="11">
        <v>9288</v>
      </c>
      <c r="J19" s="13"/>
      <c r="M19" s="15" t="s">
        <v>28</v>
      </c>
      <c r="N19" s="14">
        <v>4</v>
      </c>
      <c r="O19" s="11">
        <v>9288</v>
      </c>
      <c r="P19" s="13"/>
    </row>
    <row r="20" ht="14.25" spans="1:16">
      <c r="A20" s="15" t="s">
        <v>29</v>
      </c>
      <c r="B20" s="14">
        <v>4</v>
      </c>
      <c r="C20" s="16">
        <v>9288</v>
      </c>
      <c r="D20" s="13"/>
      <c r="G20" s="15" t="s">
        <v>29</v>
      </c>
      <c r="H20" s="14">
        <v>4</v>
      </c>
      <c r="I20" s="16">
        <v>9288</v>
      </c>
      <c r="J20" s="13"/>
      <c r="M20" s="15" t="s">
        <v>29</v>
      </c>
      <c r="N20" s="14">
        <v>4</v>
      </c>
      <c r="O20" s="16">
        <v>9288</v>
      </c>
      <c r="P20" s="13"/>
    </row>
    <row r="21" ht="14.25" spans="1:16">
      <c r="A21" s="17" t="s">
        <v>30</v>
      </c>
      <c r="B21" s="10">
        <f>SUM(B5:B20)</f>
        <v>63</v>
      </c>
      <c r="C21" s="18">
        <f>SUM(C5:C20)</f>
        <v>142520.5</v>
      </c>
      <c r="D21" s="13"/>
      <c r="G21" s="17" t="s">
        <v>30</v>
      </c>
      <c r="H21" s="10">
        <f>SUM(H5:H20)</f>
        <v>63</v>
      </c>
      <c r="I21" s="18">
        <f>SUM(I5:I20)</f>
        <v>142520.5</v>
      </c>
      <c r="J21" s="13"/>
      <c r="M21" s="17" t="s">
        <v>30</v>
      </c>
      <c r="N21" s="10">
        <f>SUM(N5:N20)</f>
        <v>66</v>
      </c>
      <c r="O21" s="18">
        <f>SUM(O5:O20)</f>
        <v>149640.5</v>
      </c>
      <c r="P21" s="13"/>
    </row>
    <row r="24" ht="25.5" spans="1:16">
      <c r="A24" s="1" t="s">
        <v>31</v>
      </c>
      <c r="B24" s="1"/>
      <c r="C24" s="1"/>
      <c r="D24" s="1"/>
      <c r="G24" s="1" t="s">
        <v>32</v>
      </c>
      <c r="H24" s="1"/>
      <c r="I24" s="1"/>
      <c r="J24" s="1"/>
      <c r="M24" s="1" t="s">
        <v>33</v>
      </c>
      <c r="N24" s="1"/>
      <c r="O24" s="1"/>
      <c r="P24" s="1"/>
    </row>
    <row r="25" ht="14.25" spans="1:16">
      <c r="A25" s="2" t="s">
        <v>3</v>
      </c>
      <c r="B25" s="2"/>
      <c r="C25" s="2"/>
      <c r="D25" s="2"/>
      <c r="G25" s="2" t="s">
        <v>3</v>
      </c>
      <c r="H25" s="2"/>
      <c r="I25" s="2"/>
      <c r="J25" s="2"/>
      <c r="M25" s="2" t="s">
        <v>3</v>
      </c>
      <c r="N25" s="2"/>
      <c r="O25" s="2"/>
      <c r="P25" s="2"/>
    </row>
    <row r="26" ht="14.25" spans="1:16">
      <c r="A26" s="3" t="s">
        <v>4</v>
      </c>
      <c r="B26" s="4" t="s">
        <v>34</v>
      </c>
      <c r="C26" s="5" t="s">
        <v>6</v>
      </c>
      <c r="D26" s="6"/>
      <c r="G26" s="3" t="s">
        <v>4</v>
      </c>
      <c r="H26" s="4" t="s">
        <v>35</v>
      </c>
      <c r="I26" s="5" t="s">
        <v>6</v>
      </c>
      <c r="J26" s="6"/>
      <c r="M26" s="3" t="s">
        <v>4</v>
      </c>
      <c r="N26" s="4" t="s">
        <v>36</v>
      </c>
      <c r="O26" s="5" t="s">
        <v>6</v>
      </c>
      <c r="P26" s="6"/>
    </row>
    <row r="27" ht="14.25" spans="1:16">
      <c r="A27" s="7" t="s">
        <v>9</v>
      </c>
      <c r="B27" s="7" t="s">
        <v>10</v>
      </c>
      <c r="C27" s="8" t="s">
        <v>11</v>
      </c>
      <c r="D27" s="7" t="s">
        <v>12</v>
      </c>
      <c r="G27" s="7" t="s">
        <v>9</v>
      </c>
      <c r="H27" s="7" t="s">
        <v>10</v>
      </c>
      <c r="I27" s="8" t="s">
        <v>11</v>
      </c>
      <c r="J27" s="7" t="s">
        <v>12</v>
      </c>
      <c r="M27" s="7" t="s">
        <v>9</v>
      </c>
      <c r="N27" s="7" t="s">
        <v>10</v>
      </c>
      <c r="O27" s="8" t="s">
        <v>11</v>
      </c>
      <c r="P27" s="7" t="s">
        <v>12</v>
      </c>
    </row>
    <row r="28" ht="14.25" spans="1:16">
      <c r="A28" s="9" t="s">
        <v>13</v>
      </c>
      <c r="B28" s="10">
        <v>6</v>
      </c>
      <c r="C28" s="11">
        <v>13230</v>
      </c>
      <c r="D28" s="12" t="s">
        <v>14</v>
      </c>
      <c r="G28" s="9" t="s">
        <v>13</v>
      </c>
      <c r="H28" s="10">
        <v>6</v>
      </c>
      <c r="I28" s="11">
        <v>13230</v>
      </c>
      <c r="J28" s="12" t="s">
        <v>14</v>
      </c>
      <c r="M28" s="9" t="s">
        <v>13</v>
      </c>
      <c r="N28" s="10">
        <v>6</v>
      </c>
      <c r="O28" s="11">
        <v>13230</v>
      </c>
      <c r="P28" s="12" t="s">
        <v>14</v>
      </c>
    </row>
    <row r="29" ht="14.25" spans="1:16">
      <c r="A29" s="9" t="s">
        <v>15</v>
      </c>
      <c r="B29" s="10">
        <v>3</v>
      </c>
      <c r="C29" s="11">
        <v>6966</v>
      </c>
      <c r="D29" s="13"/>
      <c r="G29" s="9" t="s">
        <v>15</v>
      </c>
      <c r="H29" s="10">
        <v>3</v>
      </c>
      <c r="I29" s="11">
        <v>6966</v>
      </c>
      <c r="J29" s="13"/>
      <c r="M29" s="9" t="s">
        <v>15</v>
      </c>
      <c r="N29" s="10">
        <v>3</v>
      </c>
      <c r="O29" s="11">
        <v>6966</v>
      </c>
      <c r="P29" s="13"/>
    </row>
    <row r="30" ht="14.25" spans="1:16">
      <c r="A30" s="9" t="s">
        <v>16</v>
      </c>
      <c r="B30" s="10">
        <v>1</v>
      </c>
      <c r="C30" s="11">
        <v>2322</v>
      </c>
      <c r="D30" s="13"/>
      <c r="G30" s="9" t="s">
        <v>16</v>
      </c>
      <c r="H30" s="10">
        <v>1</v>
      </c>
      <c r="I30" s="11">
        <v>2322</v>
      </c>
      <c r="J30" s="13"/>
      <c r="M30" s="9" t="s">
        <v>16</v>
      </c>
      <c r="N30" s="10">
        <v>1</v>
      </c>
      <c r="O30" s="11">
        <v>2322</v>
      </c>
      <c r="P30" s="13"/>
    </row>
    <row r="31" ht="14.25" spans="1:16">
      <c r="A31" s="9" t="s">
        <v>17</v>
      </c>
      <c r="B31" s="10">
        <v>3</v>
      </c>
      <c r="C31" s="11">
        <v>6966</v>
      </c>
      <c r="D31" s="13"/>
      <c r="G31" s="9" t="s">
        <v>17</v>
      </c>
      <c r="H31" s="10">
        <v>4</v>
      </c>
      <c r="I31" s="11">
        <v>9288</v>
      </c>
      <c r="J31" s="13"/>
      <c r="M31" s="9" t="s">
        <v>17</v>
      </c>
      <c r="N31" s="10">
        <v>4</v>
      </c>
      <c r="O31" s="11">
        <v>9288</v>
      </c>
      <c r="P31" s="13"/>
    </row>
    <row r="32" ht="14.25" spans="1:16">
      <c r="A32" s="9" t="s">
        <v>18</v>
      </c>
      <c r="B32" s="10">
        <v>3</v>
      </c>
      <c r="C32" s="11">
        <v>6966</v>
      </c>
      <c r="D32" s="13"/>
      <c r="G32" s="9" t="s">
        <v>18</v>
      </c>
      <c r="H32" s="10">
        <v>3</v>
      </c>
      <c r="I32" s="11">
        <v>6966</v>
      </c>
      <c r="J32" s="13"/>
      <c r="M32" s="9" t="s">
        <v>18</v>
      </c>
      <c r="N32" s="10">
        <v>3</v>
      </c>
      <c r="O32" s="11">
        <v>6966</v>
      </c>
      <c r="P32" s="13"/>
    </row>
    <row r="33" ht="14.25" spans="1:16">
      <c r="A33" s="9" t="s">
        <v>19</v>
      </c>
      <c r="B33" s="10">
        <v>7</v>
      </c>
      <c r="C33" s="11">
        <v>16254</v>
      </c>
      <c r="D33" s="13"/>
      <c r="G33" s="9" t="s">
        <v>19</v>
      </c>
      <c r="H33" s="10">
        <v>7</v>
      </c>
      <c r="I33" s="11">
        <v>16254</v>
      </c>
      <c r="J33" s="13"/>
      <c r="M33" s="9" t="s">
        <v>19</v>
      </c>
      <c r="N33" s="10">
        <v>7</v>
      </c>
      <c r="O33" s="11">
        <v>16254</v>
      </c>
      <c r="P33" s="13"/>
    </row>
    <row r="34" ht="14.25" spans="1:16">
      <c r="A34" s="9" t="s">
        <v>20</v>
      </c>
      <c r="B34" s="10">
        <v>18</v>
      </c>
      <c r="C34" s="11">
        <v>40209</v>
      </c>
      <c r="D34" s="13"/>
      <c r="G34" s="9" t="s">
        <v>20</v>
      </c>
      <c r="H34" s="10">
        <v>19</v>
      </c>
      <c r="I34" s="11">
        <v>42531</v>
      </c>
      <c r="J34" s="13"/>
      <c r="M34" s="9" t="s">
        <v>20</v>
      </c>
      <c r="N34" s="10">
        <v>19</v>
      </c>
      <c r="O34" s="11">
        <v>42531</v>
      </c>
      <c r="P34" s="13"/>
    </row>
    <row r="35" ht="14.25" spans="1:16">
      <c r="A35" s="9" t="s">
        <v>21</v>
      </c>
      <c r="B35" s="10">
        <v>5</v>
      </c>
      <c r="C35" s="11">
        <v>11610</v>
      </c>
      <c r="D35" s="13"/>
      <c r="G35" s="9" t="s">
        <v>21</v>
      </c>
      <c r="H35" s="10">
        <v>5</v>
      </c>
      <c r="I35" s="11">
        <v>11610</v>
      </c>
      <c r="J35" s="13"/>
      <c r="M35" s="9" t="s">
        <v>21</v>
      </c>
      <c r="N35" s="10">
        <v>5</v>
      </c>
      <c r="O35" s="11">
        <v>37152</v>
      </c>
      <c r="P35" s="13"/>
    </row>
    <row r="36" ht="14.25" spans="1:16">
      <c r="A36" s="9" t="s">
        <v>22</v>
      </c>
      <c r="B36" s="10">
        <v>2</v>
      </c>
      <c r="C36" s="11">
        <v>4644</v>
      </c>
      <c r="D36" s="13"/>
      <c r="G36" s="9" t="s">
        <v>22</v>
      </c>
      <c r="H36" s="10">
        <v>2</v>
      </c>
      <c r="I36" s="11">
        <v>4644</v>
      </c>
      <c r="J36" s="13"/>
      <c r="M36" s="9" t="s">
        <v>22</v>
      </c>
      <c r="N36" s="10">
        <v>3</v>
      </c>
      <c r="O36" s="11">
        <v>6966</v>
      </c>
      <c r="P36" s="13"/>
    </row>
    <row r="37" ht="14.25" spans="1:16">
      <c r="A37" s="9" t="s">
        <v>23</v>
      </c>
      <c r="B37" s="10">
        <v>2</v>
      </c>
      <c r="C37" s="11">
        <v>4644</v>
      </c>
      <c r="D37" s="13"/>
      <c r="G37" s="9" t="s">
        <v>23</v>
      </c>
      <c r="H37" s="10">
        <v>2</v>
      </c>
      <c r="I37" s="11">
        <v>4644</v>
      </c>
      <c r="J37" s="13"/>
      <c r="M37" s="9" t="s">
        <v>23</v>
      </c>
      <c r="N37" s="10">
        <v>2</v>
      </c>
      <c r="O37" s="11">
        <v>4644</v>
      </c>
      <c r="P37" s="13"/>
    </row>
    <row r="38" ht="14.25" spans="1:16">
      <c r="A38" s="9" t="s">
        <v>24</v>
      </c>
      <c r="B38" s="10">
        <v>3</v>
      </c>
      <c r="C38" s="11">
        <v>6362.5</v>
      </c>
      <c r="D38" s="13"/>
      <c r="G38" s="9" t="s">
        <v>24</v>
      </c>
      <c r="H38" s="10">
        <v>3</v>
      </c>
      <c r="I38" s="11">
        <v>6362.5</v>
      </c>
      <c r="J38" s="13"/>
      <c r="M38" s="9" t="s">
        <v>24</v>
      </c>
      <c r="N38" s="10">
        <v>4</v>
      </c>
      <c r="O38" s="11">
        <v>8684.5</v>
      </c>
      <c r="P38" s="13"/>
    </row>
    <row r="39" ht="14.25" spans="1:16">
      <c r="A39" s="9" t="s">
        <v>25</v>
      </c>
      <c r="B39" s="14">
        <v>3</v>
      </c>
      <c r="C39" s="11">
        <v>6247</v>
      </c>
      <c r="D39" s="13"/>
      <c r="G39" s="9" t="s">
        <v>25</v>
      </c>
      <c r="H39" s="14">
        <v>3</v>
      </c>
      <c r="I39" s="11">
        <v>6247</v>
      </c>
      <c r="J39" s="13"/>
      <c r="M39" s="9" t="s">
        <v>25</v>
      </c>
      <c r="N39" s="14">
        <v>3</v>
      </c>
      <c r="O39" s="11">
        <v>6247</v>
      </c>
      <c r="P39" s="13"/>
    </row>
    <row r="40" ht="14.25" spans="1:16">
      <c r="A40" s="15" t="s">
        <v>26</v>
      </c>
      <c r="B40" s="14">
        <v>1</v>
      </c>
      <c r="C40" s="11">
        <v>2322</v>
      </c>
      <c r="D40" s="13"/>
      <c r="G40" s="15" t="s">
        <v>26</v>
      </c>
      <c r="H40" s="14">
        <v>2</v>
      </c>
      <c r="I40" s="11">
        <v>4644</v>
      </c>
      <c r="J40" s="13"/>
      <c r="M40" s="15" t="s">
        <v>26</v>
      </c>
      <c r="N40" s="14">
        <v>2</v>
      </c>
      <c r="O40" s="11">
        <v>32508</v>
      </c>
      <c r="P40" s="13"/>
    </row>
    <row r="41" ht="14.25" spans="1:16">
      <c r="A41" s="15" t="s">
        <v>27</v>
      </c>
      <c r="B41" s="14">
        <v>2</v>
      </c>
      <c r="C41" s="16">
        <v>4644</v>
      </c>
      <c r="D41" s="13"/>
      <c r="G41" s="15" t="s">
        <v>27</v>
      </c>
      <c r="H41" s="14">
        <v>2</v>
      </c>
      <c r="I41" s="16">
        <v>4644</v>
      </c>
      <c r="J41" s="13"/>
      <c r="M41" s="15" t="s">
        <v>27</v>
      </c>
      <c r="N41" s="14">
        <v>2</v>
      </c>
      <c r="O41" s="16">
        <v>4644</v>
      </c>
      <c r="P41" s="13"/>
    </row>
    <row r="42" ht="14.25" spans="1:16">
      <c r="A42" s="15" t="s">
        <v>28</v>
      </c>
      <c r="B42" s="14">
        <v>4</v>
      </c>
      <c r="C42" s="11">
        <v>9288</v>
      </c>
      <c r="D42" s="13"/>
      <c r="G42" s="15" t="s">
        <v>28</v>
      </c>
      <c r="H42" s="14">
        <v>4</v>
      </c>
      <c r="I42" s="11">
        <v>9288</v>
      </c>
      <c r="J42" s="13"/>
      <c r="M42" s="15" t="s">
        <v>28</v>
      </c>
      <c r="N42" s="14">
        <v>4</v>
      </c>
      <c r="O42" s="11">
        <v>9288</v>
      </c>
      <c r="P42" s="13"/>
    </row>
    <row r="43" ht="14.25" spans="1:16">
      <c r="A43" s="15" t="s">
        <v>29</v>
      </c>
      <c r="B43" s="14">
        <v>4</v>
      </c>
      <c r="C43" s="16">
        <v>9288</v>
      </c>
      <c r="D43" s="13"/>
      <c r="G43" s="15" t="s">
        <v>29</v>
      </c>
      <c r="H43" s="14">
        <v>4</v>
      </c>
      <c r="I43" s="16">
        <v>9288</v>
      </c>
      <c r="J43" s="13"/>
      <c r="M43" s="15" t="s">
        <v>29</v>
      </c>
      <c r="N43" s="14">
        <v>4</v>
      </c>
      <c r="O43" s="16">
        <v>9288</v>
      </c>
      <c r="P43" s="13"/>
    </row>
    <row r="44" ht="14.25" spans="1:16">
      <c r="A44" s="17" t="s">
        <v>30</v>
      </c>
      <c r="B44" s="10">
        <f>SUM(B28:B43)</f>
        <v>67</v>
      </c>
      <c r="C44" s="18">
        <f>SUM(C28:C43)</f>
        <v>151962.5</v>
      </c>
      <c r="D44" s="13"/>
      <c r="G44" s="17" t="s">
        <v>30</v>
      </c>
      <c r="H44" s="10">
        <f>SUM(H28:H43)</f>
        <v>70</v>
      </c>
      <c r="I44" s="18">
        <f>SUM(I28:I43)</f>
        <v>158928.5</v>
      </c>
      <c r="J44" s="13"/>
      <c r="M44" s="17" t="s">
        <v>30</v>
      </c>
      <c r="N44" s="10">
        <f>SUM(N28:N43)</f>
        <v>72</v>
      </c>
      <c r="O44" s="18">
        <f>SUM(O28:O43)</f>
        <v>216978.5</v>
      </c>
      <c r="P44" s="13"/>
    </row>
  </sheetData>
  <mergeCells count="24">
    <mergeCell ref="A1:D1"/>
    <mergeCell ref="G1:J1"/>
    <mergeCell ref="M1:P1"/>
    <mergeCell ref="A2:D2"/>
    <mergeCell ref="G2:J2"/>
    <mergeCell ref="M2:P2"/>
    <mergeCell ref="C3:D3"/>
    <mergeCell ref="I3:J3"/>
    <mergeCell ref="O3:P3"/>
    <mergeCell ref="A24:D24"/>
    <mergeCell ref="G24:J24"/>
    <mergeCell ref="M24:P24"/>
    <mergeCell ref="A25:D25"/>
    <mergeCell ref="G25:J25"/>
    <mergeCell ref="M25:P25"/>
    <mergeCell ref="C26:D26"/>
    <mergeCell ref="I26:J26"/>
    <mergeCell ref="O26:P26"/>
    <mergeCell ref="D5:D21"/>
    <mergeCell ref="D28:D44"/>
    <mergeCell ref="J5:J21"/>
    <mergeCell ref="J28:J44"/>
    <mergeCell ref="P5:P21"/>
    <mergeCell ref="P28:P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以后的以后</cp:lastModifiedBy>
  <dcterms:created xsi:type="dcterms:W3CDTF">2023-05-12T11:15:00Z</dcterms:created>
  <dcterms:modified xsi:type="dcterms:W3CDTF">2024-07-08T05:05:54Z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A6366A589AB84D7BA4238C461F1503D7_12</vt:lpwstr>
  </property>
</Properties>
</file>