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<sst xmlns="http://schemas.openxmlformats.org/spreadsheetml/2006/main" count="181" uniqueCount="37">
  <si>
    <t>法库县1月份两项补贴资金汇总申请表</t>
  </si>
  <si>
    <t>法库县2月份两项补贴资金汇总申请表</t>
  </si>
  <si>
    <t>法库县3月份两项补贴资金汇总申请表</t>
  </si>
  <si>
    <t>发放项目：残疾人两项补贴</t>
  </si>
  <si>
    <t>单位：元</t>
  </si>
  <si>
    <t>单位名称</t>
  </si>
  <si>
    <t>生活补贴人数</t>
  </si>
  <si>
    <t>护理补贴人数</t>
  </si>
  <si>
    <t>总享受人数</t>
  </si>
  <si>
    <t>金额</t>
  </si>
  <si>
    <t>备注</t>
  </si>
  <si>
    <t>柏家沟</t>
  </si>
  <si>
    <t xml:space="preserve">每人每月生活补贴200元，护理补贴100元                 </t>
  </si>
  <si>
    <t>包家屯</t>
  </si>
  <si>
    <t>慈恩寺</t>
  </si>
  <si>
    <t>大孤家子</t>
  </si>
  <si>
    <t>登仕堡</t>
  </si>
  <si>
    <t>丁家房</t>
  </si>
  <si>
    <t>冯贝堡</t>
  </si>
  <si>
    <t>和平</t>
  </si>
  <si>
    <t>孟家</t>
  </si>
  <si>
    <t>三面船</t>
  </si>
  <si>
    <t>十间房</t>
  </si>
  <si>
    <t>双台子</t>
  </si>
  <si>
    <t>四家子</t>
  </si>
  <si>
    <t>卧牛石</t>
  </si>
  <si>
    <t>五台子</t>
  </si>
  <si>
    <t>龙山街道</t>
  </si>
  <si>
    <t>秀水</t>
  </si>
  <si>
    <t>叶茂台</t>
  </si>
  <si>
    <t>依牛堡</t>
  </si>
  <si>
    <t>法库镇</t>
  </si>
  <si>
    <t>合计</t>
  </si>
  <si>
    <t>法库县4月份两项补贴资金汇总申请表</t>
  </si>
  <si>
    <t>法库县5月份两项补贴资金汇总申请表</t>
  </si>
  <si>
    <t>法库县6月份两项补贴资金汇总申请表</t>
  </si>
  <si>
    <t>1966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</si>
</sst>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黑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0"/>
      <color theme="1"/>
      <name val="Arial Unicode MS"/>
      <charset val="134"/>
    </font>
    <font>
      <sz val="12"/>
      <color theme="1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tabSelected="1" workbookViewId="0">
      <selection activeCell="W53" sqref="W53"/>
    </sheetView>
  </sheetViews>
  <sheetFormatPr defaultColWidth="9" defaultRowHeight="13.5"/>
  <sheetData>
    <row r="1" ht="22.5" spans="1:22">
      <c r="A1" s="1" t="s">
        <v>0</v>
      </c>
      <c r="B1" s="1"/>
      <c r="C1" s="1"/>
      <c r="D1" s="1"/>
      <c r="E1" s="1"/>
      <c r="F1" s="1"/>
      <c r="I1" s="1" t="s">
        <v>1</v>
      </c>
      <c r="J1" s="1"/>
      <c r="K1" s="1"/>
      <c r="L1" s="1"/>
      <c r="M1" s="1"/>
      <c r="N1" s="1"/>
      <c r="Q1" s="1" t="s">
        <v>2</v>
      </c>
      <c r="R1" s="1"/>
      <c r="S1" s="1"/>
      <c r="T1" s="1"/>
      <c r="U1" s="1"/>
      <c r="V1" s="1"/>
    </row>
    <row r="2" spans="1:22">
      <c r="A2" s="2" t="s">
        <v>3</v>
      </c>
      <c r="B2" s="2"/>
      <c r="C2" s="2"/>
      <c r="D2" s="2"/>
      <c r="E2" s="2"/>
      <c r="F2" s="2"/>
      <c r="I2" s="2" t="s">
        <v>3</v>
      </c>
      <c r="J2" s="2"/>
      <c r="K2" s="2"/>
      <c r="L2" s="2"/>
      <c r="M2" s="2"/>
      <c r="N2" s="2"/>
      <c r="Q2" s="2" t="s">
        <v>3</v>
      </c>
      <c r="R2" s="2"/>
      <c r="S2" s="2"/>
      <c r="T2" s="2"/>
      <c r="U2" s="2"/>
      <c r="V2" s="2"/>
    </row>
    <row r="3" spans="1:22">
      <c r="A3" s="3"/>
      <c r="B3" s="3"/>
      <c r="C3" s="3"/>
      <c r="D3" s="3"/>
      <c r="E3" s="4"/>
      <c r="F3" s="4" t="s">
        <v>4</v>
      </c>
      <c r="I3" s="3"/>
      <c r="J3" s="3"/>
      <c r="K3" s="3"/>
      <c r="L3" s="3"/>
      <c r="M3" s="4"/>
      <c r="N3" s="4" t="s">
        <v>4</v>
      </c>
      <c r="Q3" s="3"/>
      <c r="R3" s="3"/>
      <c r="S3" s="3"/>
      <c r="T3" s="3"/>
      <c r="U3" s="4"/>
      <c r="V3" s="4" t="s">
        <v>4</v>
      </c>
    </row>
    <row r="4" ht="14.25" spans="1:22">
      <c r="A4" s="5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I4" s="5" t="s">
        <v>5</v>
      </c>
      <c r="J4" s="5" t="s">
        <v>6</v>
      </c>
      <c r="K4" s="5" t="s">
        <v>7</v>
      </c>
      <c r="L4" s="5" t="s">
        <v>8</v>
      </c>
      <c r="M4" s="5" t="s">
        <v>9</v>
      </c>
      <c r="N4" s="5" t="s">
        <v>10</v>
      </c>
      <c r="Q4" s="5" t="s">
        <v>5</v>
      </c>
      <c r="R4" s="5" t="s">
        <v>6</v>
      </c>
      <c r="S4" s="5" t="s">
        <v>7</v>
      </c>
      <c r="T4" s="5" t="s">
        <v>8</v>
      </c>
      <c r="U4" s="5" t="s">
        <v>9</v>
      </c>
      <c r="V4" s="5" t="s">
        <v>10</v>
      </c>
    </row>
    <row r="5" ht="14.25" spans="1:22">
      <c r="A5" s="6" t="s">
        <v>11</v>
      </c>
      <c r="B5" s="7">
        <v>128</v>
      </c>
      <c r="C5" s="7">
        <v>336</v>
      </c>
      <c r="D5" s="7">
        <v>365</v>
      </c>
      <c r="E5" s="8">
        <v>59200</v>
      </c>
      <c r="F5" s="9" t="s">
        <v>12</v>
      </c>
      <c r="I5" s="6" t="s">
        <v>11</v>
      </c>
      <c r="J5" s="7">
        <v>128</v>
      </c>
      <c r="K5" s="7">
        <v>335</v>
      </c>
      <c r="L5" s="7">
        <v>364</v>
      </c>
      <c r="M5" s="8">
        <v>59100</v>
      </c>
      <c r="N5" s="9" t="s">
        <v>12</v>
      </c>
      <c r="Q5" s="6" t="s">
        <v>11</v>
      </c>
      <c r="R5" s="7">
        <v>128</v>
      </c>
      <c r="S5" s="7">
        <v>337</v>
      </c>
      <c r="T5" s="7">
        <v>366</v>
      </c>
      <c r="U5" s="8">
        <v>59300</v>
      </c>
      <c r="V5" s="9" t="s">
        <v>12</v>
      </c>
    </row>
    <row r="6" ht="14.25" spans="1:22">
      <c r="A6" s="6" t="s">
        <v>13</v>
      </c>
      <c r="B6" s="7">
        <v>157</v>
      </c>
      <c r="C6" s="7">
        <v>470</v>
      </c>
      <c r="D6" s="7">
        <v>523</v>
      </c>
      <c r="E6" s="10">
        <v>78400</v>
      </c>
      <c r="F6" s="9"/>
      <c r="I6" s="6" t="s">
        <v>13</v>
      </c>
      <c r="J6" s="7">
        <v>156</v>
      </c>
      <c r="K6" s="7">
        <v>470</v>
      </c>
      <c r="L6" s="7">
        <v>523</v>
      </c>
      <c r="M6" s="10">
        <v>78200</v>
      </c>
      <c r="N6" s="9"/>
      <c r="Q6" s="6" t="s">
        <v>13</v>
      </c>
      <c r="R6" s="7">
        <v>155</v>
      </c>
      <c r="S6" s="7">
        <v>468</v>
      </c>
      <c r="T6" s="7">
        <v>522</v>
      </c>
      <c r="U6" s="10">
        <v>77800</v>
      </c>
      <c r="V6" s="9"/>
    </row>
    <row r="7" ht="14.25" spans="1:22">
      <c r="A7" s="6" t="s">
        <v>14</v>
      </c>
      <c r="B7" s="7">
        <v>64</v>
      </c>
      <c r="C7" s="7">
        <v>278</v>
      </c>
      <c r="D7" s="7">
        <v>291</v>
      </c>
      <c r="E7" s="8">
        <v>40600</v>
      </c>
      <c r="F7" s="9"/>
      <c r="I7" s="6" t="s">
        <v>14</v>
      </c>
      <c r="J7" s="7">
        <v>69</v>
      </c>
      <c r="K7" s="7">
        <v>278</v>
      </c>
      <c r="L7" s="7">
        <v>292</v>
      </c>
      <c r="M7" s="8">
        <v>41600</v>
      </c>
      <c r="N7" s="9"/>
      <c r="Q7" s="6" t="s">
        <v>14</v>
      </c>
      <c r="R7" s="7">
        <v>69</v>
      </c>
      <c r="S7" s="7">
        <v>278</v>
      </c>
      <c r="T7" s="7">
        <v>292</v>
      </c>
      <c r="U7" s="8">
        <v>41600</v>
      </c>
      <c r="V7" s="9"/>
    </row>
    <row r="8" ht="14.25" spans="1:22">
      <c r="A8" s="6" t="s">
        <v>15</v>
      </c>
      <c r="B8" s="7">
        <v>118</v>
      </c>
      <c r="C8" s="7">
        <v>279</v>
      </c>
      <c r="D8" s="7">
        <v>324</v>
      </c>
      <c r="E8" s="10">
        <v>51500</v>
      </c>
      <c r="F8" s="9"/>
      <c r="I8" s="6" t="s">
        <v>15</v>
      </c>
      <c r="J8" s="7">
        <v>115</v>
      </c>
      <c r="K8" s="7">
        <v>277</v>
      </c>
      <c r="L8" s="7">
        <v>321</v>
      </c>
      <c r="M8" s="10">
        <v>50700</v>
      </c>
      <c r="N8" s="9"/>
      <c r="Q8" s="6" t="s">
        <v>15</v>
      </c>
      <c r="R8" s="7">
        <v>115</v>
      </c>
      <c r="S8" s="7">
        <v>277</v>
      </c>
      <c r="T8" s="7">
        <v>321</v>
      </c>
      <c r="U8" s="10">
        <v>50700</v>
      </c>
      <c r="V8" s="9"/>
    </row>
    <row r="9" ht="14.25" spans="1:22">
      <c r="A9" s="6" t="s">
        <v>16</v>
      </c>
      <c r="B9" s="7">
        <v>56</v>
      </c>
      <c r="C9" s="7">
        <v>208</v>
      </c>
      <c r="D9" s="7">
        <v>215</v>
      </c>
      <c r="E9" s="11">
        <v>32000</v>
      </c>
      <c r="F9" s="9"/>
      <c r="I9" s="6" t="s">
        <v>16</v>
      </c>
      <c r="J9" s="7">
        <v>55</v>
      </c>
      <c r="K9" s="7">
        <v>206</v>
      </c>
      <c r="L9" s="7">
        <v>213</v>
      </c>
      <c r="M9" s="11">
        <v>31600</v>
      </c>
      <c r="N9" s="9"/>
      <c r="Q9" s="6" t="s">
        <v>16</v>
      </c>
      <c r="R9" s="7">
        <v>54</v>
      </c>
      <c r="S9" s="7">
        <v>205</v>
      </c>
      <c r="T9" s="7">
        <v>212</v>
      </c>
      <c r="U9" s="11">
        <v>31300</v>
      </c>
      <c r="V9" s="9"/>
    </row>
    <row r="10" ht="14.25" spans="1:22">
      <c r="A10" s="6" t="s">
        <v>17</v>
      </c>
      <c r="B10" s="7">
        <v>102</v>
      </c>
      <c r="C10" s="7">
        <v>310</v>
      </c>
      <c r="D10" s="7">
        <v>333</v>
      </c>
      <c r="E10" s="8">
        <v>51400</v>
      </c>
      <c r="F10" s="9"/>
      <c r="I10" s="6" t="s">
        <v>17</v>
      </c>
      <c r="J10" s="7">
        <v>106</v>
      </c>
      <c r="K10" s="7">
        <v>307</v>
      </c>
      <c r="L10" s="7">
        <v>331</v>
      </c>
      <c r="M10" s="8">
        <v>51900</v>
      </c>
      <c r="N10" s="9"/>
      <c r="Q10" s="6" t="s">
        <v>17</v>
      </c>
      <c r="R10" s="7">
        <v>106</v>
      </c>
      <c r="S10" s="7">
        <v>310</v>
      </c>
      <c r="T10" s="7">
        <v>335</v>
      </c>
      <c r="U10" s="8">
        <v>52200</v>
      </c>
      <c r="V10" s="9"/>
    </row>
    <row r="11" ht="14.25" spans="1:22">
      <c r="A11" s="6" t="s">
        <v>18</v>
      </c>
      <c r="B11" s="7">
        <v>57</v>
      </c>
      <c r="C11" s="7">
        <v>244</v>
      </c>
      <c r="D11" s="7">
        <v>258</v>
      </c>
      <c r="E11" s="8">
        <v>35800</v>
      </c>
      <c r="F11" s="9"/>
      <c r="I11" s="6" t="s">
        <v>18</v>
      </c>
      <c r="J11" s="7">
        <v>57</v>
      </c>
      <c r="K11" s="7">
        <v>240</v>
      </c>
      <c r="L11" s="7">
        <v>254</v>
      </c>
      <c r="M11" s="8">
        <v>35400</v>
      </c>
      <c r="N11" s="9"/>
      <c r="Q11" s="6" t="s">
        <v>18</v>
      </c>
      <c r="R11" s="7">
        <v>58</v>
      </c>
      <c r="S11" s="7">
        <v>239</v>
      </c>
      <c r="T11" s="7">
        <v>253</v>
      </c>
      <c r="U11" s="8">
        <v>35500</v>
      </c>
      <c r="V11" s="9"/>
    </row>
    <row r="12" ht="14.25" spans="1:22">
      <c r="A12" s="6" t="s">
        <v>19</v>
      </c>
      <c r="B12" s="7">
        <v>60</v>
      </c>
      <c r="C12" s="7">
        <v>165</v>
      </c>
      <c r="D12" s="7">
        <v>181</v>
      </c>
      <c r="E12" s="8">
        <v>28500</v>
      </c>
      <c r="F12" s="9"/>
      <c r="I12" s="6" t="s">
        <v>19</v>
      </c>
      <c r="J12" s="7">
        <v>60</v>
      </c>
      <c r="K12" s="7">
        <v>163</v>
      </c>
      <c r="L12" s="7">
        <v>179</v>
      </c>
      <c r="M12" s="8">
        <v>28300</v>
      </c>
      <c r="N12" s="9"/>
      <c r="Q12" s="6" t="s">
        <v>19</v>
      </c>
      <c r="R12" s="7">
        <v>60</v>
      </c>
      <c r="S12" s="7">
        <v>161</v>
      </c>
      <c r="T12" s="7">
        <v>177</v>
      </c>
      <c r="U12" s="8">
        <v>28100</v>
      </c>
      <c r="V12" s="9"/>
    </row>
    <row r="13" ht="14.25" spans="1:22">
      <c r="A13" s="6" t="s">
        <v>20</v>
      </c>
      <c r="B13" s="7">
        <v>92</v>
      </c>
      <c r="C13" s="7">
        <v>207</v>
      </c>
      <c r="D13" s="7">
        <v>234</v>
      </c>
      <c r="E13" s="8">
        <v>39100</v>
      </c>
      <c r="F13" s="9"/>
      <c r="I13" s="6" t="s">
        <v>20</v>
      </c>
      <c r="J13" s="7">
        <v>91</v>
      </c>
      <c r="K13" s="7">
        <v>205</v>
      </c>
      <c r="L13" s="7">
        <v>232</v>
      </c>
      <c r="M13" s="8">
        <v>38700</v>
      </c>
      <c r="N13" s="9"/>
      <c r="Q13" s="6" t="s">
        <v>20</v>
      </c>
      <c r="R13" s="7">
        <v>91</v>
      </c>
      <c r="S13" s="7">
        <v>204</v>
      </c>
      <c r="T13" s="7">
        <v>231</v>
      </c>
      <c r="U13" s="8">
        <v>38600</v>
      </c>
      <c r="V13" s="9"/>
    </row>
    <row r="14" ht="14.25" spans="1:22">
      <c r="A14" s="6" t="s">
        <v>21</v>
      </c>
      <c r="B14" s="7">
        <v>88</v>
      </c>
      <c r="C14" s="7">
        <v>307</v>
      </c>
      <c r="D14" s="7">
        <v>327</v>
      </c>
      <c r="E14" s="8">
        <v>48300</v>
      </c>
      <c r="F14" s="9"/>
      <c r="I14" s="6" t="s">
        <v>21</v>
      </c>
      <c r="J14" s="7">
        <v>91</v>
      </c>
      <c r="K14" s="7">
        <v>306</v>
      </c>
      <c r="L14" s="7">
        <v>328</v>
      </c>
      <c r="M14" s="8">
        <v>48800</v>
      </c>
      <c r="N14" s="9"/>
      <c r="Q14" s="6" t="s">
        <v>21</v>
      </c>
      <c r="R14" s="7">
        <v>91</v>
      </c>
      <c r="S14" s="7">
        <v>305</v>
      </c>
      <c r="T14" s="7">
        <v>327</v>
      </c>
      <c r="U14" s="8">
        <v>48700</v>
      </c>
      <c r="V14" s="9"/>
    </row>
    <row r="15" ht="14.25" spans="1:22">
      <c r="A15" s="6" t="s">
        <v>22</v>
      </c>
      <c r="B15" s="7">
        <v>79</v>
      </c>
      <c r="C15" s="7">
        <v>301</v>
      </c>
      <c r="D15" s="7">
        <v>315</v>
      </c>
      <c r="E15" s="8">
        <v>45900</v>
      </c>
      <c r="F15" s="9"/>
      <c r="I15" s="6" t="s">
        <v>22</v>
      </c>
      <c r="J15" s="7">
        <v>79</v>
      </c>
      <c r="K15" s="7">
        <v>300</v>
      </c>
      <c r="L15" s="7">
        <v>314</v>
      </c>
      <c r="M15" s="8">
        <v>45800</v>
      </c>
      <c r="N15" s="9"/>
      <c r="Q15" s="6" t="s">
        <v>22</v>
      </c>
      <c r="R15" s="7">
        <v>79</v>
      </c>
      <c r="S15" s="7">
        <v>300</v>
      </c>
      <c r="T15" s="7">
        <v>314</v>
      </c>
      <c r="U15" s="8">
        <v>45800</v>
      </c>
      <c r="V15" s="9"/>
    </row>
    <row r="16" ht="14.25" spans="1:22">
      <c r="A16" s="6" t="s">
        <v>23</v>
      </c>
      <c r="B16" s="7">
        <v>111</v>
      </c>
      <c r="C16" s="7">
        <v>243</v>
      </c>
      <c r="D16" s="7">
        <v>275</v>
      </c>
      <c r="E16" s="8">
        <v>46500</v>
      </c>
      <c r="F16" s="9"/>
      <c r="I16" s="6" t="s">
        <v>23</v>
      </c>
      <c r="J16" s="7">
        <v>110</v>
      </c>
      <c r="K16" s="7">
        <v>243</v>
      </c>
      <c r="L16" s="7">
        <v>274</v>
      </c>
      <c r="M16" s="8">
        <v>46300</v>
      </c>
      <c r="N16" s="9"/>
      <c r="Q16" s="6" t="s">
        <v>23</v>
      </c>
      <c r="R16" s="7">
        <v>107</v>
      </c>
      <c r="S16" s="7">
        <v>240</v>
      </c>
      <c r="T16" s="7">
        <v>270</v>
      </c>
      <c r="U16" s="8">
        <v>45400</v>
      </c>
      <c r="V16" s="9"/>
    </row>
    <row r="17" ht="14.25" spans="1:22">
      <c r="A17" s="6" t="s">
        <v>24</v>
      </c>
      <c r="B17" s="7">
        <v>67</v>
      </c>
      <c r="C17" s="7">
        <v>268</v>
      </c>
      <c r="D17" s="7">
        <v>288</v>
      </c>
      <c r="E17" s="8">
        <v>40200</v>
      </c>
      <c r="F17" s="9"/>
      <c r="I17" s="6" t="s">
        <v>24</v>
      </c>
      <c r="J17" s="7">
        <v>68</v>
      </c>
      <c r="K17" s="7">
        <v>267</v>
      </c>
      <c r="L17" s="7">
        <v>287</v>
      </c>
      <c r="M17" s="8">
        <v>40300</v>
      </c>
      <c r="N17" s="9"/>
      <c r="Q17" s="6" t="s">
        <v>24</v>
      </c>
      <c r="R17" s="7">
        <v>67</v>
      </c>
      <c r="S17" s="7">
        <v>267</v>
      </c>
      <c r="T17" s="7">
        <v>287</v>
      </c>
      <c r="U17" s="8">
        <v>40100</v>
      </c>
      <c r="V17" s="9"/>
    </row>
    <row r="18" ht="14.25" spans="1:22">
      <c r="A18" s="6" t="s">
        <v>25</v>
      </c>
      <c r="B18" s="7">
        <v>83</v>
      </c>
      <c r="C18" s="7">
        <v>329</v>
      </c>
      <c r="D18" s="7">
        <v>344</v>
      </c>
      <c r="E18" s="11">
        <v>49500</v>
      </c>
      <c r="F18" s="9"/>
      <c r="I18" s="6" t="s">
        <v>25</v>
      </c>
      <c r="J18" s="7">
        <v>83</v>
      </c>
      <c r="K18" s="7">
        <v>328</v>
      </c>
      <c r="L18" s="7">
        <v>343</v>
      </c>
      <c r="M18" s="11">
        <v>49400</v>
      </c>
      <c r="N18" s="9"/>
      <c r="Q18" s="6" t="s">
        <v>25</v>
      </c>
      <c r="R18" s="7">
        <v>82</v>
      </c>
      <c r="S18" s="7">
        <v>325</v>
      </c>
      <c r="T18" s="7">
        <v>340</v>
      </c>
      <c r="U18" s="11">
        <v>48900</v>
      </c>
      <c r="V18" s="9"/>
    </row>
    <row r="19" ht="14.25" spans="1:22">
      <c r="A19" s="6" t="s">
        <v>26</v>
      </c>
      <c r="B19" s="7">
        <v>86</v>
      </c>
      <c r="C19" s="7">
        <v>419</v>
      </c>
      <c r="D19" s="7">
        <v>435</v>
      </c>
      <c r="E19" s="11">
        <v>59100</v>
      </c>
      <c r="F19" s="9"/>
      <c r="I19" s="6" t="s">
        <v>26</v>
      </c>
      <c r="J19" s="7">
        <v>87</v>
      </c>
      <c r="K19" s="7">
        <v>421</v>
      </c>
      <c r="L19" s="7">
        <v>437</v>
      </c>
      <c r="M19" s="11">
        <v>59500</v>
      </c>
      <c r="N19" s="9"/>
      <c r="Q19" s="6" t="s">
        <v>27</v>
      </c>
      <c r="R19" s="7">
        <v>87</v>
      </c>
      <c r="S19" s="7">
        <v>416</v>
      </c>
      <c r="T19" s="7">
        <v>432</v>
      </c>
      <c r="U19" s="11">
        <v>59000</v>
      </c>
      <c r="V19" s="9"/>
    </row>
    <row r="20" ht="14.25" spans="1:22">
      <c r="A20" s="6" t="s">
        <v>28</v>
      </c>
      <c r="B20" s="7">
        <v>81</v>
      </c>
      <c r="C20" s="7">
        <v>439</v>
      </c>
      <c r="D20" s="7">
        <v>465</v>
      </c>
      <c r="E20" s="12">
        <v>60100</v>
      </c>
      <c r="F20" s="9"/>
      <c r="I20" s="6" t="s">
        <v>28</v>
      </c>
      <c r="J20" s="7">
        <v>80</v>
      </c>
      <c r="K20" s="7">
        <v>436</v>
      </c>
      <c r="L20" s="7">
        <v>461</v>
      </c>
      <c r="M20" s="12">
        <v>59600</v>
      </c>
      <c r="N20" s="9"/>
      <c r="Q20" s="6" t="s">
        <v>28</v>
      </c>
      <c r="R20" s="7">
        <v>79</v>
      </c>
      <c r="S20" s="7">
        <v>434</v>
      </c>
      <c r="T20" s="7">
        <v>458</v>
      </c>
      <c r="U20" s="12">
        <v>59200</v>
      </c>
      <c r="V20" s="9"/>
    </row>
    <row r="21" ht="14.25" spans="1:22">
      <c r="A21" s="6" t="s">
        <v>29</v>
      </c>
      <c r="B21" s="7">
        <v>58</v>
      </c>
      <c r="C21" s="7">
        <v>345</v>
      </c>
      <c r="D21" s="7">
        <v>357</v>
      </c>
      <c r="E21" s="11">
        <v>46100</v>
      </c>
      <c r="F21" s="9"/>
      <c r="I21" s="6" t="s">
        <v>29</v>
      </c>
      <c r="J21" s="7">
        <v>57</v>
      </c>
      <c r="K21" s="7">
        <v>342</v>
      </c>
      <c r="L21" s="7">
        <v>353</v>
      </c>
      <c r="M21" s="11">
        <v>45600</v>
      </c>
      <c r="N21" s="9"/>
      <c r="Q21" s="6" t="s">
        <v>29</v>
      </c>
      <c r="R21" s="7">
        <v>57</v>
      </c>
      <c r="S21" s="7">
        <v>337</v>
      </c>
      <c r="T21" s="7">
        <v>348</v>
      </c>
      <c r="U21" s="11">
        <v>45100</v>
      </c>
      <c r="V21" s="9"/>
    </row>
    <row r="22" ht="14.25" spans="1:22">
      <c r="A22" s="6" t="s">
        <v>30</v>
      </c>
      <c r="B22" s="7">
        <v>124</v>
      </c>
      <c r="C22" s="7">
        <v>404</v>
      </c>
      <c r="D22" s="7">
        <v>429</v>
      </c>
      <c r="E22" s="8">
        <v>65200</v>
      </c>
      <c r="F22" s="9"/>
      <c r="I22" s="6" t="s">
        <v>30</v>
      </c>
      <c r="J22" s="7">
        <v>123</v>
      </c>
      <c r="K22" s="7">
        <v>405</v>
      </c>
      <c r="L22" s="7">
        <v>430</v>
      </c>
      <c r="M22" s="8">
        <v>65100</v>
      </c>
      <c r="N22" s="9"/>
      <c r="Q22" s="6" t="s">
        <v>30</v>
      </c>
      <c r="R22" s="7">
        <v>123</v>
      </c>
      <c r="S22" s="7">
        <v>402</v>
      </c>
      <c r="T22" s="7">
        <v>427</v>
      </c>
      <c r="U22" s="8">
        <v>64800</v>
      </c>
      <c r="V22" s="9"/>
    </row>
    <row r="23" ht="14.25" spans="1:22">
      <c r="A23" s="6" t="s">
        <v>31</v>
      </c>
      <c r="B23" s="7">
        <v>361</v>
      </c>
      <c r="C23" s="7">
        <v>1138</v>
      </c>
      <c r="D23" s="7">
        <v>1235</v>
      </c>
      <c r="E23" s="8">
        <v>186000</v>
      </c>
      <c r="F23" s="9"/>
      <c r="I23" s="6" t="s">
        <v>31</v>
      </c>
      <c r="J23" s="7">
        <v>360</v>
      </c>
      <c r="K23" s="7">
        <v>1135</v>
      </c>
      <c r="L23" s="7">
        <v>1231</v>
      </c>
      <c r="M23" s="8">
        <v>185500</v>
      </c>
      <c r="N23" s="9"/>
      <c r="Q23" s="6" t="s">
        <v>31</v>
      </c>
      <c r="R23" s="7">
        <v>358</v>
      </c>
      <c r="S23" s="7">
        <v>1130</v>
      </c>
      <c r="T23" s="7">
        <v>1225</v>
      </c>
      <c r="U23" s="8">
        <v>184600</v>
      </c>
      <c r="V23" s="9"/>
    </row>
    <row r="24" ht="14.25" spans="1:22">
      <c r="A24" s="6" t="s">
        <v>32</v>
      </c>
      <c r="B24" s="13">
        <f>SUM(B5:B23)</f>
        <v>1972</v>
      </c>
      <c r="C24" s="6">
        <f>SUM(C5:C23)</f>
        <v>6690</v>
      </c>
      <c r="D24" s="14">
        <f>SUM(D5:D23)</f>
        <v>7194</v>
      </c>
      <c r="E24" s="15">
        <f>SUM(E5:E23)</f>
        <v>1063400</v>
      </c>
      <c r="F24" s="9"/>
      <c r="I24" s="6" t="s">
        <v>32</v>
      </c>
      <c r="J24" s="13">
        <f t="shared" ref="J24:M24" si="0">SUM(J5:J23)</f>
        <v>1975</v>
      </c>
      <c r="K24" s="6">
        <f t="shared" si="0"/>
        <v>6664</v>
      </c>
      <c r="L24" s="14">
        <f t="shared" si="0"/>
        <v>7167</v>
      </c>
      <c r="M24" s="15">
        <f t="shared" si="0"/>
        <v>1061400</v>
      </c>
      <c r="N24" s="9"/>
      <c r="Q24" s="6" t="s">
        <v>32</v>
      </c>
      <c r="R24" s="13">
        <f t="shared" ref="R24:U24" si="1">SUM(R5:R23)</f>
        <v>1966</v>
      </c>
      <c r="S24" s="6">
        <f t="shared" si="1"/>
        <v>6635</v>
      </c>
      <c r="T24" s="14">
        <f t="shared" si="1"/>
        <v>7137</v>
      </c>
      <c r="U24" s="15">
        <f t="shared" si="1"/>
        <v>1056700</v>
      </c>
      <c r="V24" s="9"/>
    </row>
    <row r="27" ht="22.5" spans="1:22">
      <c r="A27" s="1" t="s">
        <v>33</v>
      </c>
      <c r="B27" s="1"/>
      <c r="C27" s="1"/>
      <c r="D27" s="1"/>
      <c r="E27" s="1"/>
      <c r="F27" s="1"/>
      <c r="I27" s="1" t="s">
        <v>34</v>
      </c>
      <c r="J27" s="1"/>
      <c r="K27" s="1"/>
      <c r="L27" s="1"/>
      <c r="M27" s="1"/>
      <c r="N27" s="1"/>
      <c r="Q27" s="1" t="s">
        <v>35</v>
      </c>
      <c r="R27" s="1"/>
      <c r="S27" s="1"/>
      <c r="T27" s="1"/>
      <c r="U27" s="1"/>
      <c r="V27" s="1"/>
    </row>
    <row r="28" spans="1:22">
      <c r="A28" s="2" t="s">
        <v>3</v>
      </c>
      <c r="B28" s="2"/>
      <c r="C28" s="2"/>
      <c r="D28" s="2"/>
      <c r="E28" s="2"/>
      <c r="F28" s="2"/>
      <c r="I28" s="2" t="s">
        <v>3</v>
      </c>
      <c r="J28" s="2"/>
      <c r="K28" s="2"/>
      <c r="L28" s="2"/>
      <c r="M28" s="2"/>
      <c r="N28" s="2"/>
      <c r="Q28" s="2" t="s">
        <v>3</v>
      </c>
      <c r="R28" s="2"/>
      <c r="S28" s="2"/>
      <c r="T28" s="2"/>
      <c r="U28" s="2"/>
      <c r="V28" s="2"/>
    </row>
    <row r="29" spans="1:22">
      <c r="A29" s="3"/>
      <c r="B29" s="3"/>
      <c r="C29" s="3"/>
      <c r="D29" s="3"/>
      <c r="E29" s="4"/>
      <c r="F29" s="4" t="s">
        <v>4</v>
      </c>
      <c r="I29" s="3"/>
      <c r="J29" s="3"/>
      <c r="K29" s="3"/>
      <c r="L29" s="3"/>
      <c r="M29" s="4"/>
      <c r="N29" s="4" t="s">
        <v>4</v>
      </c>
      <c r="Q29" s="3"/>
      <c r="R29" s="3"/>
      <c r="S29" s="3"/>
      <c r="T29" s="3"/>
      <c r="U29" s="4"/>
      <c r="V29" s="4" t="s">
        <v>4</v>
      </c>
    </row>
    <row r="30" ht="14.25" spans="1:22">
      <c r="A30" s="5" t="s">
        <v>5</v>
      </c>
      <c r="B30" s="5" t="s">
        <v>6</v>
      </c>
      <c r="C30" s="5" t="s">
        <v>7</v>
      </c>
      <c r="D30" s="5" t="s">
        <v>8</v>
      </c>
      <c r="E30" s="5" t="s">
        <v>9</v>
      </c>
      <c r="F30" s="5" t="s">
        <v>10</v>
      </c>
      <c r="I30" s="5" t="s">
        <v>5</v>
      </c>
      <c r="J30" s="5" t="s">
        <v>6</v>
      </c>
      <c r="K30" s="5" t="s">
        <v>7</v>
      </c>
      <c r="L30" s="5" t="s">
        <v>8</v>
      </c>
      <c r="M30" s="5" t="s">
        <v>9</v>
      </c>
      <c r="N30" s="5" t="s">
        <v>10</v>
      </c>
      <c r="Q30" s="5" t="s">
        <v>5</v>
      </c>
      <c r="R30" s="5" t="s">
        <v>6</v>
      </c>
      <c r="S30" s="5" t="s">
        <v>7</v>
      </c>
      <c r="T30" s="5" t="s">
        <v>8</v>
      </c>
      <c r="U30" s="5" t="s">
        <v>9</v>
      </c>
      <c r="V30" s="5" t="s">
        <v>10</v>
      </c>
    </row>
    <row r="31" ht="14.25" spans="1:22">
      <c r="A31" s="6" t="s">
        <v>11</v>
      </c>
      <c r="B31" s="7">
        <v>128</v>
      </c>
      <c r="C31" s="7">
        <v>335</v>
      </c>
      <c r="D31" s="7">
        <v>364</v>
      </c>
      <c r="E31" s="8">
        <v>59100</v>
      </c>
      <c r="F31" s="9" t="s">
        <v>12</v>
      </c>
      <c r="I31" s="6" t="s">
        <v>11</v>
      </c>
      <c r="J31" s="7">
        <v>129</v>
      </c>
      <c r="K31" s="7">
        <v>333</v>
      </c>
      <c r="L31" s="7">
        <v>363</v>
      </c>
      <c r="M31" s="8">
        <v>59100</v>
      </c>
      <c r="N31" s="9" t="s">
        <v>12</v>
      </c>
      <c r="Q31" s="6" t="s">
        <v>11</v>
      </c>
      <c r="R31" s="7">
        <v>132</v>
      </c>
      <c r="S31" s="7">
        <v>337</v>
      </c>
      <c r="T31" s="7">
        <v>368</v>
      </c>
      <c r="U31" s="8">
        <v>60100</v>
      </c>
      <c r="V31" s="9" t="s">
        <v>12</v>
      </c>
    </row>
    <row r="32" ht="14.25" spans="1:22">
      <c r="A32" s="6" t="s">
        <v>13</v>
      </c>
      <c r="B32" s="7">
        <v>156</v>
      </c>
      <c r="C32" s="7">
        <v>467</v>
      </c>
      <c r="D32" s="7">
        <v>521</v>
      </c>
      <c r="E32" s="10">
        <v>77900</v>
      </c>
      <c r="F32" s="9"/>
      <c r="I32" s="6" t="s">
        <v>13</v>
      </c>
      <c r="J32" s="7">
        <v>155</v>
      </c>
      <c r="K32" s="7">
        <v>464</v>
      </c>
      <c r="L32" s="7">
        <v>518</v>
      </c>
      <c r="M32" s="10">
        <v>77400</v>
      </c>
      <c r="N32" s="9"/>
      <c r="Q32" s="6" t="s">
        <v>13</v>
      </c>
      <c r="R32" s="7">
        <v>177</v>
      </c>
      <c r="S32" s="7">
        <v>470</v>
      </c>
      <c r="T32" s="7">
        <v>528</v>
      </c>
      <c r="U32" s="10">
        <v>82400</v>
      </c>
      <c r="V32" s="9"/>
    </row>
    <row r="33" ht="14.25" spans="1:22">
      <c r="A33" s="6" t="s">
        <v>14</v>
      </c>
      <c r="B33" s="7">
        <v>69</v>
      </c>
      <c r="C33" s="7">
        <v>274</v>
      </c>
      <c r="D33" s="7">
        <v>288</v>
      </c>
      <c r="E33" s="8">
        <v>41200</v>
      </c>
      <c r="F33" s="9"/>
      <c r="I33" s="6" t="s">
        <v>14</v>
      </c>
      <c r="J33" s="7">
        <v>69</v>
      </c>
      <c r="K33" s="7">
        <v>274</v>
      </c>
      <c r="L33" s="7">
        <v>288</v>
      </c>
      <c r="M33" s="8">
        <v>41200</v>
      </c>
      <c r="N33" s="9"/>
      <c r="Q33" s="6" t="s">
        <v>14</v>
      </c>
      <c r="R33" s="7">
        <v>68</v>
      </c>
      <c r="S33" s="7">
        <v>279</v>
      </c>
      <c r="T33" s="7">
        <v>293</v>
      </c>
      <c r="U33" s="8">
        <v>41500</v>
      </c>
      <c r="V33" s="9"/>
    </row>
    <row r="34" ht="14.25" spans="1:22">
      <c r="A34" s="6" t="s">
        <v>15</v>
      </c>
      <c r="B34" s="7">
        <v>114</v>
      </c>
      <c r="C34" s="7">
        <v>276</v>
      </c>
      <c r="D34" s="7">
        <v>319</v>
      </c>
      <c r="E34" s="10">
        <v>50400</v>
      </c>
      <c r="F34" s="9"/>
      <c r="I34" s="6" t="s">
        <v>15</v>
      </c>
      <c r="J34" s="7">
        <v>114</v>
      </c>
      <c r="K34" s="7">
        <v>274</v>
      </c>
      <c r="L34" s="7">
        <v>317</v>
      </c>
      <c r="M34" s="10">
        <v>50200</v>
      </c>
      <c r="N34" s="9"/>
      <c r="Q34" s="6" t="s">
        <v>15</v>
      </c>
      <c r="R34" s="7">
        <v>115</v>
      </c>
      <c r="S34" s="7">
        <v>274</v>
      </c>
      <c r="T34" s="7">
        <v>317</v>
      </c>
      <c r="U34" s="10">
        <v>50400</v>
      </c>
      <c r="V34" s="9"/>
    </row>
    <row r="35" ht="14.25" spans="1:22">
      <c r="A35" s="6" t="s">
        <v>16</v>
      </c>
      <c r="B35" s="7">
        <v>55</v>
      </c>
      <c r="C35" s="7">
        <v>207</v>
      </c>
      <c r="D35" s="7">
        <v>215</v>
      </c>
      <c r="E35" s="11">
        <v>31700</v>
      </c>
      <c r="F35" s="9"/>
      <c r="I35" s="6" t="s">
        <v>16</v>
      </c>
      <c r="J35" s="7">
        <v>57</v>
      </c>
      <c r="K35" s="7">
        <v>208</v>
      </c>
      <c r="L35" s="7">
        <v>216</v>
      </c>
      <c r="M35" s="11">
        <v>32200</v>
      </c>
      <c r="N35" s="9"/>
      <c r="Q35" s="6" t="s">
        <v>16</v>
      </c>
      <c r="R35" s="7">
        <v>58</v>
      </c>
      <c r="S35" s="7">
        <v>209</v>
      </c>
      <c r="T35" s="7">
        <v>217</v>
      </c>
      <c r="U35" s="11">
        <v>32500</v>
      </c>
      <c r="V35" s="9"/>
    </row>
    <row r="36" ht="14.25" spans="1:22">
      <c r="A36" s="6" t="s">
        <v>17</v>
      </c>
      <c r="B36" s="7">
        <v>105</v>
      </c>
      <c r="C36" s="7">
        <v>308</v>
      </c>
      <c r="D36" s="7">
        <v>332</v>
      </c>
      <c r="E36" s="8">
        <v>51800</v>
      </c>
      <c r="F36" s="9"/>
      <c r="I36" s="6" t="s">
        <v>17</v>
      </c>
      <c r="J36" s="7">
        <v>110</v>
      </c>
      <c r="K36" s="7">
        <v>308</v>
      </c>
      <c r="L36" s="7">
        <v>332</v>
      </c>
      <c r="M36" s="8">
        <v>52800</v>
      </c>
      <c r="N36" s="9"/>
      <c r="Q36" s="6" t="s">
        <v>17</v>
      </c>
      <c r="R36" s="7">
        <v>112</v>
      </c>
      <c r="S36" s="7">
        <v>311</v>
      </c>
      <c r="T36" s="7">
        <v>335</v>
      </c>
      <c r="U36" s="8">
        <v>53500</v>
      </c>
      <c r="V36" s="9"/>
    </row>
    <row r="37" ht="14.25" spans="1:22">
      <c r="A37" s="6" t="s">
        <v>18</v>
      </c>
      <c r="B37" s="7">
        <v>59</v>
      </c>
      <c r="C37" s="7">
        <v>239</v>
      </c>
      <c r="D37" s="7">
        <v>254</v>
      </c>
      <c r="E37" s="8">
        <v>35700</v>
      </c>
      <c r="F37" s="9"/>
      <c r="I37" s="6" t="s">
        <v>18</v>
      </c>
      <c r="J37" s="7">
        <v>59</v>
      </c>
      <c r="K37" s="7">
        <v>235</v>
      </c>
      <c r="L37" s="7">
        <v>250</v>
      </c>
      <c r="M37" s="8">
        <v>35300</v>
      </c>
      <c r="N37" s="9"/>
      <c r="Q37" s="6" t="s">
        <v>18</v>
      </c>
      <c r="R37" s="7">
        <v>64</v>
      </c>
      <c r="S37" s="7">
        <v>241</v>
      </c>
      <c r="T37" s="7">
        <v>255</v>
      </c>
      <c r="U37" s="8">
        <v>36900</v>
      </c>
      <c r="V37" s="9"/>
    </row>
    <row r="38" ht="14.25" spans="1:22">
      <c r="A38" s="6" t="s">
        <v>19</v>
      </c>
      <c r="B38" s="7">
        <v>61</v>
      </c>
      <c r="C38" s="7">
        <v>161</v>
      </c>
      <c r="D38" s="7">
        <v>177</v>
      </c>
      <c r="E38" s="8">
        <v>28300</v>
      </c>
      <c r="F38" s="9"/>
      <c r="I38" s="6" t="s">
        <v>19</v>
      </c>
      <c r="J38" s="7">
        <v>62</v>
      </c>
      <c r="K38" s="7">
        <v>162</v>
      </c>
      <c r="L38" s="7">
        <v>178</v>
      </c>
      <c r="M38" s="8">
        <v>28600</v>
      </c>
      <c r="N38" s="9"/>
      <c r="Q38" s="6" t="s">
        <v>19</v>
      </c>
      <c r="R38" s="7">
        <v>61</v>
      </c>
      <c r="S38" s="7">
        <v>167</v>
      </c>
      <c r="T38" s="7">
        <v>181</v>
      </c>
      <c r="U38" s="8">
        <v>28900</v>
      </c>
      <c r="V38" s="9"/>
    </row>
    <row r="39" ht="14.25" spans="1:22">
      <c r="A39" s="6" t="s">
        <v>20</v>
      </c>
      <c r="B39" s="7">
        <v>90</v>
      </c>
      <c r="C39" s="7">
        <v>201</v>
      </c>
      <c r="D39" s="7">
        <v>228</v>
      </c>
      <c r="E39" s="8">
        <v>38100</v>
      </c>
      <c r="F39" s="9"/>
      <c r="I39" s="6" t="s">
        <v>20</v>
      </c>
      <c r="J39" s="7">
        <v>91</v>
      </c>
      <c r="K39" s="7">
        <v>202</v>
      </c>
      <c r="L39" s="7">
        <v>229</v>
      </c>
      <c r="M39" s="8">
        <v>38400</v>
      </c>
      <c r="N39" s="9"/>
      <c r="Q39" s="6" t="s">
        <v>20</v>
      </c>
      <c r="R39" s="7">
        <v>93</v>
      </c>
      <c r="S39" s="7">
        <v>204</v>
      </c>
      <c r="T39" s="7">
        <v>231</v>
      </c>
      <c r="U39" s="8">
        <v>39000</v>
      </c>
      <c r="V39" s="9"/>
    </row>
    <row r="40" ht="14.25" spans="1:22">
      <c r="A40" s="6" t="s">
        <v>21</v>
      </c>
      <c r="B40" s="7">
        <v>92</v>
      </c>
      <c r="C40" s="7">
        <v>305</v>
      </c>
      <c r="D40" s="7">
        <v>328</v>
      </c>
      <c r="E40" s="8">
        <v>48900</v>
      </c>
      <c r="F40" s="9"/>
      <c r="I40" s="6" t="s">
        <v>21</v>
      </c>
      <c r="J40" s="7">
        <v>92</v>
      </c>
      <c r="K40" s="7">
        <v>306</v>
      </c>
      <c r="L40" s="7">
        <v>329</v>
      </c>
      <c r="M40" s="8">
        <v>49000</v>
      </c>
      <c r="N40" s="9"/>
      <c r="Q40" s="6" t="s">
        <v>21</v>
      </c>
      <c r="R40" s="7">
        <v>92</v>
      </c>
      <c r="S40" s="7">
        <v>310</v>
      </c>
      <c r="T40" s="7">
        <v>333</v>
      </c>
      <c r="U40" s="8">
        <v>49400</v>
      </c>
      <c r="V40" s="9"/>
    </row>
    <row r="41" ht="14.25" spans="1:22">
      <c r="A41" s="6" t="s">
        <v>22</v>
      </c>
      <c r="B41" s="7">
        <v>79</v>
      </c>
      <c r="C41" s="7">
        <v>302</v>
      </c>
      <c r="D41" s="7">
        <v>316</v>
      </c>
      <c r="E41" s="8">
        <v>46000</v>
      </c>
      <c r="F41" s="9"/>
      <c r="I41" s="6" t="s">
        <v>22</v>
      </c>
      <c r="J41" s="7">
        <v>79</v>
      </c>
      <c r="K41" s="7">
        <v>302</v>
      </c>
      <c r="L41" s="7">
        <v>316</v>
      </c>
      <c r="M41" s="8">
        <v>46000</v>
      </c>
      <c r="N41" s="9"/>
      <c r="Q41" s="6" t="s">
        <v>22</v>
      </c>
      <c r="R41" s="7">
        <v>82</v>
      </c>
      <c r="S41" s="7">
        <v>302</v>
      </c>
      <c r="T41" s="7">
        <v>318</v>
      </c>
      <c r="U41" s="8">
        <v>46600</v>
      </c>
      <c r="V41" s="9"/>
    </row>
    <row r="42" ht="14.25" spans="1:22">
      <c r="A42" s="6" t="s">
        <v>23</v>
      </c>
      <c r="B42" s="7">
        <v>108</v>
      </c>
      <c r="C42" s="7">
        <v>246</v>
      </c>
      <c r="D42" s="7">
        <v>276</v>
      </c>
      <c r="E42" s="8">
        <v>46200</v>
      </c>
      <c r="F42" s="9"/>
      <c r="I42" s="6" t="s">
        <v>23</v>
      </c>
      <c r="J42" s="7">
        <v>109</v>
      </c>
      <c r="K42" s="7">
        <v>247</v>
      </c>
      <c r="L42" s="7">
        <v>278</v>
      </c>
      <c r="M42" s="8">
        <v>46500</v>
      </c>
      <c r="N42" s="9"/>
      <c r="Q42" s="6" t="s">
        <v>23</v>
      </c>
      <c r="R42" s="7">
        <v>111</v>
      </c>
      <c r="S42" s="7">
        <v>246</v>
      </c>
      <c r="T42" s="7">
        <v>278</v>
      </c>
      <c r="U42" s="8">
        <v>46800</v>
      </c>
      <c r="V42" s="9"/>
    </row>
    <row r="43" ht="14.25" spans="1:22">
      <c r="A43" s="6" t="s">
        <v>24</v>
      </c>
      <c r="B43" s="7">
        <v>67</v>
      </c>
      <c r="C43" s="7">
        <v>264</v>
      </c>
      <c r="D43" s="7">
        <v>285</v>
      </c>
      <c r="E43" s="8">
        <v>39800</v>
      </c>
      <c r="F43" s="9"/>
      <c r="I43" s="6" t="s">
        <v>24</v>
      </c>
      <c r="J43" s="7">
        <v>68</v>
      </c>
      <c r="K43" s="7">
        <v>266</v>
      </c>
      <c r="L43" s="7">
        <v>286</v>
      </c>
      <c r="M43" s="8">
        <v>40200</v>
      </c>
      <c r="N43" s="9"/>
      <c r="Q43" s="6" t="s">
        <v>24</v>
      </c>
      <c r="R43" s="7">
        <v>71</v>
      </c>
      <c r="S43" s="7">
        <v>269</v>
      </c>
      <c r="T43" s="7">
        <v>289</v>
      </c>
      <c r="U43" s="8">
        <v>41100</v>
      </c>
      <c r="V43" s="9"/>
    </row>
    <row r="44" ht="14.25" spans="1:22">
      <c r="A44" s="6" t="s">
        <v>25</v>
      </c>
      <c r="B44" s="7">
        <v>82</v>
      </c>
      <c r="C44" s="7">
        <v>327</v>
      </c>
      <c r="D44" s="7">
        <v>342</v>
      </c>
      <c r="E44" s="11">
        <v>49100</v>
      </c>
      <c r="F44" s="9"/>
      <c r="I44" s="6" t="s">
        <v>25</v>
      </c>
      <c r="J44" s="7">
        <v>81</v>
      </c>
      <c r="K44" s="7">
        <v>325</v>
      </c>
      <c r="L44" s="7">
        <v>339</v>
      </c>
      <c r="M44" s="11">
        <v>48700</v>
      </c>
      <c r="N44" s="9"/>
      <c r="Q44" s="6" t="s">
        <v>25</v>
      </c>
      <c r="R44" s="7">
        <v>81</v>
      </c>
      <c r="S44" s="7">
        <v>326</v>
      </c>
      <c r="T44" s="7">
        <v>340</v>
      </c>
      <c r="U44" s="11">
        <v>48800</v>
      </c>
      <c r="V44" s="9"/>
    </row>
    <row r="45" ht="14.25" spans="1:22">
      <c r="A45" s="6" t="s">
        <v>27</v>
      </c>
      <c r="B45" s="7">
        <v>88</v>
      </c>
      <c r="C45" s="7">
        <v>417</v>
      </c>
      <c r="D45" s="7">
        <v>433</v>
      </c>
      <c r="E45" s="11">
        <v>59300</v>
      </c>
      <c r="F45" s="9"/>
      <c r="I45" s="6" t="s">
        <v>27</v>
      </c>
      <c r="J45" s="7">
        <v>88</v>
      </c>
      <c r="K45" s="7">
        <v>415</v>
      </c>
      <c r="L45" s="7">
        <v>431</v>
      </c>
      <c r="M45" s="11">
        <v>59100</v>
      </c>
      <c r="N45" s="9"/>
      <c r="Q45" s="6" t="s">
        <v>27</v>
      </c>
      <c r="R45" s="7">
        <v>93</v>
      </c>
      <c r="S45" s="7">
        <v>415</v>
      </c>
      <c r="T45" s="7">
        <v>431</v>
      </c>
      <c r="U45" s="11">
        <v>60100</v>
      </c>
      <c r="V45" s="9"/>
    </row>
    <row r="46" ht="14.25" spans="1:22">
      <c r="A46" s="6" t="s">
        <v>28</v>
      </c>
      <c r="B46" s="7">
        <v>78</v>
      </c>
      <c r="C46" s="7">
        <v>437</v>
      </c>
      <c r="D46" s="7">
        <v>460</v>
      </c>
      <c r="E46" s="11">
        <v>59300</v>
      </c>
      <c r="F46" s="9"/>
      <c r="I46" s="6" t="s">
        <v>28</v>
      </c>
      <c r="J46" s="7">
        <v>78</v>
      </c>
      <c r="K46" s="7">
        <v>436</v>
      </c>
      <c r="L46" s="7">
        <v>459</v>
      </c>
      <c r="M46" s="11">
        <v>59200</v>
      </c>
      <c r="N46" s="9"/>
      <c r="Q46" s="6" t="s">
        <v>28</v>
      </c>
      <c r="R46" s="7">
        <v>79</v>
      </c>
      <c r="S46" s="7">
        <v>435</v>
      </c>
      <c r="T46" s="7">
        <v>458</v>
      </c>
      <c r="U46" s="11">
        <v>59300</v>
      </c>
      <c r="V46" s="9"/>
    </row>
    <row r="47" ht="14.25" spans="1:22">
      <c r="A47" s="6" t="s">
        <v>29</v>
      </c>
      <c r="B47" s="7">
        <v>57</v>
      </c>
      <c r="C47" s="7">
        <v>334</v>
      </c>
      <c r="D47" s="7">
        <v>345</v>
      </c>
      <c r="E47" s="12">
        <v>44800</v>
      </c>
      <c r="F47" s="9"/>
      <c r="I47" s="6" t="s">
        <v>29</v>
      </c>
      <c r="J47" s="7">
        <v>61</v>
      </c>
      <c r="K47" s="7">
        <v>337</v>
      </c>
      <c r="L47" s="7">
        <v>349</v>
      </c>
      <c r="M47" s="12">
        <v>45900</v>
      </c>
      <c r="N47" s="9"/>
      <c r="Q47" s="6" t="s">
        <v>29</v>
      </c>
      <c r="R47" s="7">
        <v>61</v>
      </c>
      <c r="S47" s="7">
        <v>335</v>
      </c>
      <c r="T47" s="7">
        <v>347</v>
      </c>
      <c r="U47" s="12">
        <v>45700</v>
      </c>
      <c r="V47" s="9"/>
    </row>
    <row r="48" ht="14.25" spans="1:22">
      <c r="A48" s="6" t="s">
        <v>30</v>
      </c>
      <c r="B48" s="7">
        <v>124</v>
      </c>
      <c r="C48" s="7">
        <v>400</v>
      </c>
      <c r="D48" s="7">
        <v>425</v>
      </c>
      <c r="E48" s="11">
        <v>64800</v>
      </c>
      <c r="F48" s="9"/>
      <c r="I48" s="6" t="s">
        <v>30</v>
      </c>
      <c r="J48" s="7">
        <v>127</v>
      </c>
      <c r="K48" s="7">
        <v>402</v>
      </c>
      <c r="L48" s="7">
        <v>429</v>
      </c>
      <c r="M48" s="11">
        <v>65600</v>
      </c>
      <c r="N48" s="9"/>
      <c r="Q48" s="6" t="s">
        <v>30</v>
      </c>
      <c r="R48" s="7">
        <v>129</v>
      </c>
      <c r="S48" s="7">
        <v>403</v>
      </c>
      <c r="T48" s="7">
        <v>432</v>
      </c>
      <c r="U48" s="11">
        <v>66100</v>
      </c>
      <c r="V48" s="9"/>
    </row>
    <row r="49" ht="14.25" spans="1:22">
      <c r="A49" s="6" t="s">
        <v>31</v>
      </c>
      <c r="B49" s="7">
        <v>354</v>
      </c>
      <c r="C49" s="7">
        <v>1133</v>
      </c>
      <c r="D49" s="7">
        <v>1228</v>
      </c>
      <c r="E49" s="8">
        <v>184100</v>
      </c>
      <c r="F49" s="9"/>
      <c r="I49" s="6" t="s">
        <v>31</v>
      </c>
      <c r="J49" s="7">
        <v>354</v>
      </c>
      <c r="K49" s="7">
        <v>1127</v>
      </c>
      <c r="L49" s="7">
        <v>1224</v>
      </c>
      <c r="M49" s="8">
        <v>183500</v>
      </c>
      <c r="N49" s="9"/>
      <c r="Q49" s="6" t="s">
        <v>31</v>
      </c>
      <c r="R49" s="7">
        <v>366</v>
      </c>
      <c r="S49" s="7">
        <v>1136</v>
      </c>
      <c r="T49" s="7">
        <v>1229</v>
      </c>
      <c r="U49" s="8">
        <v>186800</v>
      </c>
      <c r="V49" s="9"/>
    </row>
    <row r="50" ht="14.25" spans="1:22">
      <c r="A50" s="6" t="s">
        <v>32</v>
      </c>
      <c r="B50" s="13" t="s">
        <v>36</v>
      </c>
      <c r="C50" s="6">
        <v>6633</v>
      </c>
      <c r="D50" s="14">
        <v>7136</v>
      </c>
      <c r="E50" s="15">
        <v>1056500</v>
      </c>
      <c r="F50" s="9"/>
      <c r="I50" s="6" t="s">
        <v>32</v>
      </c>
      <c r="J50" s="6">
        <f t="shared" ref="J50:M50" si="2">SUM(J31:J49)</f>
        <v>1983</v>
      </c>
      <c r="K50" s="6">
        <f t="shared" si="2"/>
        <v>6623</v>
      </c>
      <c r="L50" s="14">
        <f t="shared" si="2"/>
        <v>7131</v>
      </c>
      <c r="M50" s="15">
        <f t="shared" si="2"/>
        <v>1058900</v>
      </c>
      <c r="N50" s="9"/>
      <c r="Q50" s="6" t="s">
        <v>32</v>
      </c>
      <c r="R50" s="6">
        <f t="shared" ref="R50:U50" si="3">SUM(R31:R49)</f>
        <v>2045</v>
      </c>
      <c r="S50" s="6">
        <f t="shared" si="3"/>
        <v>6669</v>
      </c>
      <c r="T50" s="14">
        <f t="shared" si="3"/>
        <v>7180</v>
      </c>
      <c r="U50" s="15">
        <f t="shared" si="3"/>
        <v>1075900</v>
      </c>
      <c r="V50" s="9"/>
    </row>
  </sheetData>
  <mergeCells count="24">
    <mergeCell ref="A1:F1"/>
    <mergeCell ref="I1:N1"/>
    <mergeCell ref="Q1:V1"/>
    <mergeCell ref="A2:F2"/>
    <mergeCell ref="I2:N2"/>
    <mergeCell ref="Q2:V2"/>
    <mergeCell ref="A3:D3"/>
    <mergeCell ref="I3:L3"/>
    <mergeCell ref="Q3:T3"/>
    <mergeCell ref="A27:F27"/>
    <mergeCell ref="I27:N27"/>
    <mergeCell ref="Q27:V27"/>
    <mergeCell ref="A28:F28"/>
    <mergeCell ref="I28:N28"/>
    <mergeCell ref="Q28:V28"/>
    <mergeCell ref="A29:D29"/>
    <mergeCell ref="I29:L29"/>
    <mergeCell ref="Q29:T29"/>
    <mergeCell ref="F5:F24"/>
    <mergeCell ref="F31:F50"/>
    <mergeCell ref="N5:N24"/>
    <mergeCell ref="N31:N50"/>
    <mergeCell ref="V5:V24"/>
    <mergeCell ref="V31:V5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刘相宜Melily</cp:lastModifiedBy>
  <dcterms:created xsi:type="dcterms:W3CDTF">2024-07-08T02:03:00Z</dcterms:created>
  <dcterms:modified xsi:type="dcterms:W3CDTF">2024-07-08T02:29:42Z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862127ABAAC9484C90604209A7A02610_11</vt:lpwstr>
  </property>
  <property fmtid="{D5CDD505-2E9C-101B-9397-08002B2CF9AE}" pid="3" name="KSOProductBuildVer">
    <vt:lpwstr>2052-12.1.0.16929</vt:lpwstr>
  </property>
</Properties>
</file>