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<sst xmlns="http://schemas.openxmlformats.org/spreadsheetml/2006/main" count="186" uniqueCount="111">
  <si>
    <t>法库县2024年耕地轮作完成情况统计表</t>
  </si>
  <si>
    <t>序号</t>
  </si>
  <si>
    <t>乡镇</t>
  </si>
  <si>
    <t>行政村</t>
  </si>
  <si>
    <t>主体名称</t>
  </si>
  <si>
    <t>验收确认面积（亩）</t>
  </si>
  <si>
    <t>拟补助金额   （元）</t>
  </si>
  <si>
    <t>补助标准   （元/亩）</t>
  </si>
  <si>
    <t>柏家沟镇</t>
  </si>
  <si>
    <t>大六家村</t>
  </si>
  <si>
    <t>张郝</t>
  </si>
  <si>
    <t>党家街村</t>
  </si>
  <si>
    <t>包家屯镇</t>
  </si>
  <si>
    <t>永义号村（郝家窝堡）</t>
  </si>
  <si>
    <t>倪景林</t>
  </si>
  <si>
    <t>大孤家子镇</t>
  </si>
  <si>
    <t>牛其堡子村</t>
  </si>
  <si>
    <t>贾铁军</t>
  </si>
  <si>
    <t>路家房申村</t>
  </si>
  <si>
    <t>赵金凯</t>
  </si>
  <si>
    <t>登仕堡子镇</t>
  </si>
  <si>
    <t>登仕堡</t>
  </si>
  <si>
    <t>张国军</t>
  </si>
  <si>
    <t>石砬子村</t>
  </si>
  <si>
    <t>吴占林</t>
  </si>
  <si>
    <t>王委</t>
  </si>
  <si>
    <t>刘凤奇</t>
  </si>
  <si>
    <t>西登仕堡</t>
  </si>
  <si>
    <t>刘洪生</t>
  </si>
  <si>
    <t>丁家房镇</t>
  </si>
  <si>
    <t>大蛇山子村</t>
  </si>
  <si>
    <t>周玉刚</t>
  </si>
  <si>
    <t>湾柳街</t>
  </si>
  <si>
    <t>于彦帅</t>
  </si>
  <si>
    <t>任兴胜</t>
  </si>
  <si>
    <t>东岗子村</t>
  </si>
  <si>
    <t>侯三家子村</t>
  </si>
  <si>
    <t>张国栋</t>
  </si>
  <si>
    <t>红土墙子村</t>
  </si>
  <si>
    <t>周萍</t>
  </si>
  <si>
    <t>冀家沟村</t>
  </si>
  <si>
    <t>冯贝堡镇</t>
  </si>
  <si>
    <t>榆树堡村</t>
  </si>
  <si>
    <t>刘兴华</t>
  </si>
  <si>
    <t>李家荒地村</t>
  </si>
  <si>
    <t>徐金文</t>
  </si>
  <si>
    <t>和平乡</t>
  </si>
  <si>
    <t>鲍家屯村</t>
  </si>
  <si>
    <t>吉祥街道</t>
  </si>
  <si>
    <t>羊草沟村</t>
  </si>
  <si>
    <t>周立恒</t>
  </si>
  <si>
    <t>东农村</t>
  </si>
  <si>
    <t>榆树底村</t>
  </si>
  <si>
    <t>王美雯</t>
  </si>
  <si>
    <t>龙山街道</t>
  </si>
  <si>
    <t>古井子村</t>
  </si>
  <si>
    <t>周家文</t>
  </si>
  <si>
    <t>孟家镇</t>
  </si>
  <si>
    <t>刘明影</t>
  </si>
  <si>
    <t>凤岐堡村</t>
  </si>
  <si>
    <t>廉君</t>
  </si>
  <si>
    <t>东大房申村</t>
  </si>
  <si>
    <t>赵桂海</t>
  </si>
  <si>
    <t>孤树子村</t>
  </si>
  <si>
    <t>房成军</t>
  </si>
  <si>
    <t>桃山村</t>
  </si>
  <si>
    <t>大房申村</t>
  </si>
  <si>
    <t>姚忠林</t>
  </si>
  <si>
    <t>崔兴震</t>
  </si>
  <si>
    <t>三面船镇</t>
  </si>
  <si>
    <t>大造化屯村</t>
  </si>
  <si>
    <t>王忠文</t>
  </si>
  <si>
    <t>新三面船村</t>
  </si>
  <si>
    <t>程传昌</t>
  </si>
  <si>
    <t>二台子村</t>
  </si>
  <si>
    <t>安玉茁</t>
  </si>
  <si>
    <t>大桑林子村</t>
  </si>
  <si>
    <t>钱山</t>
  </si>
  <si>
    <t>栖霞堡子村</t>
  </si>
  <si>
    <t>陈志红</t>
  </si>
  <si>
    <t>小桑林子村</t>
  </si>
  <si>
    <t>程大维</t>
  </si>
  <si>
    <t>丁家屯（小造化屯村）</t>
  </si>
  <si>
    <t>王涛</t>
  </si>
  <si>
    <t>朱千堡子村</t>
  </si>
  <si>
    <t>十间房镇</t>
  </si>
  <si>
    <t>尚屯</t>
  </si>
  <si>
    <t>双台子乡</t>
  </si>
  <si>
    <t>新发堡</t>
  </si>
  <si>
    <t>宋雨</t>
  </si>
  <si>
    <t>孟凡雨</t>
  </si>
  <si>
    <t>转山子村</t>
  </si>
  <si>
    <t>刘飞</t>
  </si>
  <si>
    <t>吕荣波</t>
  </si>
  <si>
    <t>陈万福</t>
  </si>
  <si>
    <t>依牛堡子镇</t>
  </si>
  <si>
    <t>崔家屯村</t>
  </si>
  <si>
    <t>依牛堡村</t>
  </si>
  <si>
    <t>李岩</t>
  </si>
  <si>
    <t>拉马河子村</t>
  </si>
  <si>
    <t>赵宇</t>
  </si>
  <si>
    <t>獐草沟村</t>
  </si>
  <si>
    <t>四家子村</t>
  </si>
  <si>
    <t>大粮洞村</t>
  </si>
  <si>
    <t>黎巴彦村</t>
  </si>
  <si>
    <t>花牛堡村</t>
  </si>
  <si>
    <t>三尖泡村</t>
  </si>
  <si>
    <t>冯丽华</t>
  </si>
  <si>
    <t>刘占义</t>
  </si>
  <si>
    <t>冯岩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</si>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</sst>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topLeftCell="A46" workbookViewId="0">
      <selection activeCell="K54" sqref="K54"/>
    </sheetView>
  </sheetViews>
  <sheetFormatPr defaultColWidth="9" defaultRowHeight="13.5" outlineLevelCol="6"/>
  <cols>
    <col min="1" max="1" width="5.625" customWidth="1"/>
    <col min="2" max="2" width="13.5" customWidth="1"/>
    <col min="3" max="3" width="17.5" customWidth="1"/>
    <col min="4" max="4" width="13.5" customWidth="1"/>
    <col min="5" max="5" width="14.125" customWidth="1"/>
    <col min="6" max="6" width="13.125" customWidth="1"/>
    <col min="7" max="7" width="11.875" customWidth="1"/>
  </cols>
  <sheetData>
    <row r="1" customFormat="1" ht="24" customHeight="1" spans="1:7">
      <c r="A1" s="1" t="s">
        <v>0</v>
      </c>
      <c r="B1" s="1"/>
      <c r="C1" s="2"/>
      <c r="D1" s="1"/>
      <c r="E1" s="1"/>
      <c r="F1" s="1"/>
      <c r="G1" s="1"/>
    </row>
    <row r="2" customFormat="1" ht="33" customHeight="1" spans="1:7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  <c r="G2" s="5" t="s">
        <v>7</v>
      </c>
    </row>
    <row r="3" customFormat="1" ht="22" customHeight="1" spans="1:7">
      <c r="A3" s="6">
        <v>1</v>
      </c>
      <c r="B3" s="7" t="s">
        <v>8</v>
      </c>
      <c r="C3" s="7" t="s">
        <v>9</v>
      </c>
      <c r="D3" s="7" t="s">
        <v>10</v>
      </c>
      <c r="E3" s="8">
        <v>450</v>
      </c>
      <c r="F3" s="9">
        <v>64867.5</v>
      </c>
      <c r="G3" s="8">
        <v>144.15</v>
      </c>
    </row>
    <row r="4" customFormat="1" ht="22" customHeight="1" spans="1:7">
      <c r="A4" s="6">
        <v>2</v>
      </c>
      <c r="B4" s="7" t="s">
        <v>8</v>
      </c>
      <c r="C4" s="7" t="s">
        <v>11</v>
      </c>
      <c r="D4" s="7" t="s">
        <v>10</v>
      </c>
      <c r="E4" s="8">
        <v>140</v>
      </c>
      <c r="F4" s="9">
        <v>20181</v>
      </c>
      <c r="G4" s="8">
        <v>144.15</v>
      </c>
    </row>
    <row r="5" customFormat="1" ht="22" customHeight="1" spans="1:7">
      <c r="A5" s="6">
        <v>3</v>
      </c>
      <c r="B5" s="10" t="s">
        <v>12</v>
      </c>
      <c r="C5" s="11" t="s">
        <v>13</v>
      </c>
      <c r="D5" s="10" t="s">
        <v>14</v>
      </c>
      <c r="E5" s="8">
        <v>126.89</v>
      </c>
      <c r="F5" s="9">
        <v>18291.19</v>
      </c>
      <c r="G5" s="8">
        <v>144.15</v>
      </c>
    </row>
    <row r="6" customFormat="1" ht="22" customHeight="1" spans="1:7">
      <c r="A6" s="6">
        <v>4</v>
      </c>
      <c r="B6" s="7" t="s">
        <v>15</v>
      </c>
      <c r="C6" s="7" t="s">
        <v>16</v>
      </c>
      <c r="D6" s="12" t="s">
        <v>17</v>
      </c>
      <c r="E6" s="8">
        <v>245</v>
      </c>
      <c r="F6" s="9">
        <v>35316.75</v>
      </c>
      <c r="G6" s="8">
        <v>144.15</v>
      </c>
    </row>
    <row r="7" customFormat="1" ht="22" customHeight="1" spans="1:7">
      <c r="A7" s="6">
        <v>5</v>
      </c>
      <c r="B7" s="7" t="s">
        <v>15</v>
      </c>
      <c r="C7" s="7" t="s">
        <v>18</v>
      </c>
      <c r="D7" s="7" t="s">
        <v>19</v>
      </c>
      <c r="E7" s="8">
        <v>149.68</v>
      </c>
      <c r="F7" s="9">
        <v>21576.37</v>
      </c>
      <c r="G7" s="8">
        <v>144.15</v>
      </c>
    </row>
    <row r="8" customFormat="1" ht="22" customHeight="1" spans="1:7">
      <c r="A8" s="6">
        <v>6</v>
      </c>
      <c r="B8" s="10" t="s">
        <v>20</v>
      </c>
      <c r="C8" s="10" t="s">
        <v>21</v>
      </c>
      <c r="D8" s="10" t="s">
        <v>22</v>
      </c>
      <c r="E8" s="8">
        <v>300</v>
      </c>
      <c r="F8" s="9">
        <v>43245</v>
      </c>
      <c r="G8" s="8">
        <v>144.15</v>
      </c>
    </row>
    <row r="9" customFormat="1" ht="22" customHeight="1" spans="1:7">
      <c r="A9" s="6">
        <v>7</v>
      </c>
      <c r="B9" s="10" t="s">
        <v>20</v>
      </c>
      <c r="C9" s="10" t="s">
        <v>23</v>
      </c>
      <c r="D9" s="10" t="s">
        <v>24</v>
      </c>
      <c r="E9" s="8">
        <v>155</v>
      </c>
      <c r="F9" s="9">
        <v>22343.25</v>
      </c>
      <c r="G9" s="8">
        <v>144.15</v>
      </c>
    </row>
    <row r="10" customFormat="1" ht="22" customHeight="1" spans="1:7">
      <c r="A10" s="6">
        <v>8</v>
      </c>
      <c r="B10" s="10" t="s">
        <v>20</v>
      </c>
      <c r="C10" s="10" t="s">
        <v>23</v>
      </c>
      <c r="D10" s="10" t="s">
        <v>25</v>
      </c>
      <c r="E10" s="8">
        <v>131.2</v>
      </c>
      <c r="F10" s="9">
        <v>18912.48</v>
      </c>
      <c r="G10" s="8">
        <v>144.15</v>
      </c>
    </row>
    <row r="11" customFormat="1" ht="22" customHeight="1" spans="1:7">
      <c r="A11" s="6">
        <v>9</v>
      </c>
      <c r="B11" s="10" t="s">
        <v>20</v>
      </c>
      <c r="C11" s="10" t="s">
        <v>23</v>
      </c>
      <c r="D11" s="10" t="s">
        <v>26</v>
      </c>
      <c r="E11" s="8">
        <v>128.46</v>
      </c>
      <c r="F11" s="9">
        <v>18517.51</v>
      </c>
      <c r="G11" s="8">
        <v>144.15</v>
      </c>
    </row>
    <row r="12" customFormat="1" ht="22" customHeight="1" spans="1:7">
      <c r="A12" s="6">
        <v>10</v>
      </c>
      <c r="B12" s="10" t="s">
        <v>20</v>
      </c>
      <c r="C12" s="10" t="s">
        <v>27</v>
      </c>
      <c r="D12" s="10" t="s">
        <v>28</v>
      </c>
      <c r="E12" s="8">
        <v>100</v>
      </c>
      <c r="F12" s="9">
        <v>14415</v>
      </c>
      <c r="G12" s="8">
        <v>144.15</v>
      </c>
    </row>
    <row r="13" customFormat="1" ht="22" customHeight="1" spans="1:7">
      <c r="A13" s="6">
        <v>11</v>
      </c>
      <c r="B13" s="13" t="s">
        <v>29</v>
      </c>
      <c r="C13" s="13" t="s">
        <v>30</v>
      </c>
      <c r="D13" s="13" t="s">
        <v>31</v>
      </c>
      <c r="E13" s="8">
        <v>851.4</v>
      </c>
      <c r="F13" s="9">
        <v>122729.31</v>
      </c>
      <c r="G13" s="8">
        <v>144.15</v>
      </c>
    </row>
    <row r="14" customFormat="1" ht="22" customHeight="1" spans="1:7">
      <c r="A14" s="6">
        <v>12</v>
      </c>
      <c r="B14" s="13" t="s">
        <v>29</v>
      </c>
      <c r="C14" s="13" t="s">
        <v>32</v>
      </c>
      <c r="D14" s="10" t="s">
        <v>33</v>
      </c>
      <c r="E14" s="8">
        <v>440.3</v>
      </c>
      <c r="F14" s="9">
        <v>63469.25</v>
      </c>
      <c r="G14" s="8">
        <v>144.15</v>
      </c>
    </row>
    <row r="15" customFormat="1" ht="22" customHeight="1" spans="1:7">
      <c r="A15" s="6">
        <v>13</v>
      </c>
      <c r="B15" s="13" t="s">
        <v>29</v>
      </c>
      <c r="C15" s="13" t="s">
        <v>32</v>
      </c>
      <c r="D15" s="13" t="s">
        <v>34</v>
      </c>
      <c r="E15" s="8">
        <v>319.45</v>
      </c>
      <c r="F15" s="9">
        <v>46048.72</v>
      </c>
      <c r="G15" s="8">
        <v>144.15</v>
      </c>
    </row>
    <row r="16" customFormat="1" ht="22" customHeight="1" spans="1:7">
      <c r="A16" s="6">
        <v>14</v>
      </c>
      <c r="B16" s="13" t="s">
        <v>29</v>
      </c>
      <c r="C16" s="13" t="s">
        <v>35</v>
      </c>
      <c r="D16" s="13" t="s">
        <v>31</v>
      </c>
      <c r="E16" s="8">
        <v>244.42</v>
      </c>
      <c r="F16" s="9">
        <v>35233.14</v>
      </c>
      <c r="G16" s="8">
        <v>144.15</v>
      </c>
    </row>
    <row r="17" customFormat="1" ht="22" customHeight="1" spans="1:7">
      <c r="A17" s="6">
        <v>15</v>
      </c>
      <c r="B17" s="13" t="s">
        <v>29</v>
      </c>
      <c r="C17" s="13" t="s">
        <v>36</v>
      </c>
      <c r="D17" s="13" t="s">
        <v>37</v>
      </c>
      <c r="E17" s="8">
        <v>156.21</v>
      </c>
      <c r="F17" s="9">
        <v>22517.67</v>
      </c>
      <c r="G17" s="8">
        <v>144.15</v>
      </c>
    </row>
    <row r="18" customFormat="1" ht="22" customHeight="1" spans="1:7">
      <c r="A18" s="6">
        <v>16</v>
      </c>
      <c r="B18" s="13" t="s">
        <v>29</v>
      </c>
      <c r="C18" s="13" t="s">
        <v>38</v>
      </c>
      <c r="D18" s="13" t="s">
        <v>39</v>
      </c>
      <c r="E18" s="8">
        <v>153</v>
      </c>
      <c r="F18" s="9">
        <v>22054.95</v>
      </c>
      <c r="G18" s="8">
        <v>144.15</v>
      </c>
    </row>
    <row r="19" customFormat="1" ht="22" customHeight="1" spans="1:7">
      <c r="A19" s="6">
        <v>17</v>
      </c>
      <c r="B19" s="13" t="s">
        <v>29</v>
      </c>
      <c r="C19" s="13" t="s">
        <v>40</v>
      </c>
      <c r="D19" s="13" t="s">
        <v>31</v>
      </c>
      <c r="E19" s="8">
        <v>150.14</v>
      </c>
      <c r="F19" s="9">
        <v>21642.68</v>
      </c>
      <c r="G19" s="8">
        <v>144.15</v>
      </c>
    </row>
    <row r="20" customFormat="1" ht="22" customHeight="1" spans="1:7">
      <c r="A20" s="6">
        <v>18</v>
      </c>
      <c r="B20" s="7" t="s">
        <v>41</v>
      </c>
      <c r="C20" s="7" t="s">
        <v>42</v>
      </c>
      <c r="D20" s="7" t="s">
        <v>43</v>
      </c>
      <c r="E20" s="8">
        <v>200</v>
      </c>
      <c r="F20" s="9">
        <v>28830</v>
      </c>
      <c r="G20" s="8">
        <v>144.15</v>
      </c>
    </row>
    <row r="21" customFormat="1" ht="22" customHeight="1" spans="1:7">
      <c r="A21" s="6">
        <v>19</v>
      </c>
      <c r="B21" s="7" t="s">
        <v>41</v>
      </c>
      <c r="C21" s="7" t="s">
        <v>44</v>
      </c>
      <c r="D21" s="12" t="s">
        <v>45</v>
      </c>
      <c r="E21" s="8">
        <v>105.42</v>
      </c>
      <c r="F21" s="9">
        <v>15196.29</v>
      </c>
      <c r="G21" s="8">
        <v>144.15</v>
      </c>
    </row>
    <row r="22" customFormat="1" ht="22" customHeight="1" spans="1:7">
      <c r="A22" s="6">
        <v>20</v>
      </c>
      <c r="B22" s="7" t="s">
        <v>46</v>
      </c>
      <c r="C22" s="7" t="s">
        <v>47</v>
      </c>
      <c r="D22" s="7" t="s">
        <v>10</v>
      </c>
      <c r="E22" s="8">
        <v>814.14</v>
      </c>
      <c r="F22" s="9">
        <v>117358.28</v>
      </c>
      <c r="G22" s="8">
        <v>144.15</v>
      </c>
    </row>
    <row r="23" customFormat="1" ht="22" customHeight="1" spans="1:7">
      <c r="A23" s="6">
        <v>21</v>
      </c>
      <c r="B23" s="14" t="s">
        <v>48</v>
      </c>
      <c r="C23" s="14" t="s">
        <v>49</v>
      </c>
      <c r="D23" s="14" t="s">
        <v>50</v>
      </c>
      <c r="E23" s="8">
        <v>222</v>
      </c>
      <c r="F23" s="9">
        <v>32001.3</v>
      </c>
      <c r="G23" s="8">
        <v>144.15</v>
      </c>
    </row>
    <row r="24" customFormat="1" ht="22" customHeight="1" spans="1:7">
      <c r="A24" s="6">
        <v>22</v>
      </c>
      <c r="B24" s="14" t="s">
        <v>48</v>
      </c>
      <c r="C24" s="14" t="s">
        <v>51</v>
      </c>
      <c r="D24" s="14" t="s">
        <v>50</v>
      </c>
      <c r="E24" s="8">
        <v>218.6</v>
      </c>
      <c r="F24" s="9">
        <v>31511.19</v>
      </c>
      <c r="G24" s="8">
        <v>144.15</v>
      </c>
    </row>
    <row r="25" customFormat="1" ht="22" customHeight="1" spans="1:7">
      <c r="A25" s="6">
        <v>23</v>
      </c>
      <c r="B25" s="13" t="s">
        <v>48</v>
      </c>
      <c r="C25" s="10" t="s">
        <v>52</v>
      </c>
      <c r="D25" s="10" t="s">
        <v>53</v>
      </c>
      <c r="E25" s="8">
        <v>140</v>
      </c>
      <c r="F25" s="9">
        <v>20181</v>
      </c>
      <c r="G25" s="8">
        <v>144.15</v>
      </c>
    </row>
    <row r="26" customFormat="1" ht="22" customHeight="1" spans="1:7">
      <c r="A26" s="6">
        <v>24</v>
      </c>
      <c r="B26" s="7" t="s">
        <v>54</v>
      </c>
      <c r="C26" s="7" t="s">
        <v>55</v>
      </c>
      <c r="D26" s="7" t="s">
        <v>56</v>
      </c>
      <c r="E26" s="8">
        <v>123.7</v>
      </c>
      <c r="F26" s="9">
        <v>17831.36</v>
      </c>
      <c r="G26" s="8">
        <v>144.15</v>
      </c>
    </row>
    <row r="27" customFormat="1" ht="22" customHeight="1" spans="1:7">
      <c r="A27" s="6">
        <v>25</v>
      </c>
      <c r="B27" s="7" t="s">
        <v>57</v>
      </c>
      <c r="C27" s="7" t="s">
        <v>35</v>
      </c>
      <c r="D27" s="7" t="s">
        <v>58</v>
      </c>
      <c r="E27" s="8">
        <v>1330</v>
      </c>
      <c r="F27" s="9">
        <v>191719.5</v>
      </c>
      <c r="G27" s="8">
        <v>144.15</v>
      </c>
    </row>
    <row r="28" customFormat="1" ht="22" customHeight="1" spans="1:7">
      <c r="A28" s="6">
        <v>26</v>
      </c>
      <c r="B28" s="7" t="s">
        <v>57</v>
      </c>
      <c r="C28" s="7" t="s">
        <v>59</v>
      </c>
      <c r="D28" s="7" t="s">
        <v>60</v>
      </c>
      <c r="E28" s="8">
        <v>1212.75</v>
      </c>
      <c r="F28" s="9">
        <v>174817.91</v>
      </c>
      <c r="G28" s="8">
        <v>144.15</v>
      </c>
    </row>
    <row r="29" customFormat="1" ht="22" customHeight="1" spans="1:7">
      <c r="A29" s="6">
        <v>27</v>
      </c>
      <c r="B29" s="7" t="s">
        <v>57</v>
      </c>
      <c r="C29" s="7" t="s">
        <v>61</v>
      </c>
      <c r="D29" s="7" t="s">
        <v>62</v>
      </c>
      <c r="E29" s="8">
        <v>585</v>
      </c>
      <c r="F29" s="9">
        <v>84327.75</v>
      </c>
      <c r="G29" s="8">
        <v>144.15</v>
      </c>
    </row>
    <row r="30" customFormat="1" ht="22" customHeight="1" spans="1:7">
      <c r="A30" s="6">
        <v>28</v>
      </c>
      <c r="B30" s="7" t="s">
        <v>57</v>
      </c>
      <c r="C30" s="7" t="s">
        <v>63</v>
      </c>
      <c r="D30" s="7" t="s">
        <v>64</v>
      </c>
      <c r="E30" s="8">
        <v>531.29</v>
      </c>
      <c r="F30" s="9">
        <v>76585.45</v>
      </c>
      <c r="G30" s="8">
        <v>144.15</v>
      </c>
    </row>
    <row r="31" customFormat="1" ht="22" customHeight="1" spans="1:7">
      <c r="A31" s="6">
        <v>29</v>
      </c>
      <c r="B31" s="7" t="s">
        <v>57</v>
      </c>
      <c r="C31" s="7" t="s">
        <v>65</v>
      </c>
      <c r="D31" s="7" t="s">
        <v>50</v>
      </c>
      <c r="E31" s="8">
        <v>432.66</v>
      </c>
      <c r="F31" s="9">
        <v>62367.94</v>
      </c>
      <c r="G31" s="8">
        <v>144.15</v>
      </c>
    </row>
    <row r="32" customFormat="1" ht="22" customHeight="1" spans="1:7">
      <c r="A32" s="6">
        <v>30</v>
      </c>
      <c r="B32" s="7" t="s">
        <v>57</v>
      </c>
      <c r="C32" s="7" t="s">
        <v>66</v>
      </c>
      <c r="D32" s="7" t="s">
        <v>50</v>
      </c>
      <c r="E32" s="8">
        <v>369.98</v>
      </c>
      <c r="F32" s="9">
        <v>53332.62</v>
      </c>
      <c r="G32" s="8">
        <v>144.15</v>
      </c>
    </row>
    <row r="33" customFormat="1" ht="23" customHeight="1" spans="1:7">
      <c r="A33" s="6">
        <v>31</v>
      </c>
      <c r="B33" s="7" t="s">
        <v>57</v>
      </c>
      <c r="C33" s="7" t="s">
        <v>63</v>
      </c>
      <c r="D33" s="7" t="s">
        <v>67</v>
      </c>
      <c r="E33" s="8">
        <v>320</v>
      </c>
      <c r="F33" s="9">
        <v>46128</v>
      </c>
      <c r="G33" s="8">
        <v>144.15</v>
      </c>
    </row>
    <row r="34" customFormat="1" ht="23" customHeight="1" spans="1:7">
      <c r="A34" s="6">
        <v>32</v>
      </c>
      <c r="B34" s="7" t="s">
        <v>57</v>
      </c>
      <c r="C34" s="7" t="s">
        <v>35</v>
      </c>
      <c r="D34" s="7" t="s">
        <v>68</v>
      </c>
      <c r="E34" s="8">
        <v>270</v>
      </c>
      <c r="F34" s="9">
        <v>38920.5</v>
      </c>
      <c r="G34" s="8">
        <v>144.15</v>
      </c>
    </row>
    <row r="35" customFormat="1" ht="23" customHeight="1" spans="1:7">
      <c r="A35" s="6">
        <v>33</v>
      </c>
      <c r="B35" s="10" t="s">
        <v>69</v>
      </c>
      <c r="C35" s="10" t="s">
        <v>70</v>
      </c>
      <c r="D35" s="10" t="s">
        <v>71</v>
      </c>
      <c r="E35" s="8">
        <v>470.28</v>
      </c>
      <c r="F35" s="9">
        <v>67790.86</v>
      </c>
      <c r="G35" s="8">
        <v>144.15</v>
      </c>
    </row>
    <row r="36" customFormat="1" ht="23" customHeight="1" spans="1:7">
      <c r="A36" s="6">
        <v>34</v>
      </c>
      <c r="B36" s="10" t="s">
        <v>69</v>
      </c>
      <c r="C36" s="10" t="s">
        <v>72</v>
      </c>
      <c r="D36" s="10" t="s">
        <v>73</v>
      </c>
      <c r="E36" s="8">
        <v>382.2</v>
      </c>
      <c r="F36" s="9">
        <v>55094.13</v>
      </c>
      <c r="G36" s="8">
        <v>144.15</v>
      </c>
    </row>
    <row r="37" customFormat="1" ht="23" customHeight="1" spans="1:7">
      <c r="A37" s="6">
        <v>35</v>
      </c>
      <c r="B37" s="10" t="s">
        <v>69</v>
      </c>
      <c r="C37" s="10" t="s">
        <v>74</v>
      </c>
      <c r="D37" s="10" t="s">
        <v>75</v>
      </c>
      <c r="E37" s="8">
        <v>254.98</v>
      </c>
      <c r="F37" s="9">
        <v>36755.37</v>
      </c>
      <c r="G37" s="8">
        <v>144.15</v>
      </c>
    </row>
    <row r="38" customFormat="1" ht="23" customHeight="1" spans="1:7">
      <c r="A38" s="6">
        <v>36</v>
      </c>
      <c r="B38" s="10" t="s">
        <v>69</v>
      </c>
      <c r="C38" s="10" t="s">
        <v>76</v>
      </c>
      <c r="D38" s="10" t="s">
        <v>77</v>
      </c>
      <c r="E38" s="8">
        <v>356.85</v>
      </c>
      <c r="F38" s="9">
        <v>51439.93</v>
      </c>
      <c r="G38" s="8">
        <v>144.15</v>
      </c>
    </row>
    <row r="39" customFormat="1" ht="23" customHeight="1" spans="1:7">
      <c r="A39" s="6">
        <v>37</v>
      </c>
      <c r="B39" s="10" t="s">
        <v>69</v>
      </c>
      <c r="C39" s="10" t="s">
        <v>78</v>
      </c>
      <c r="D39" s="10" t="s">
        <v>79</v>
      </c>
      <c r="E39" s="8">
        <v>288.48</v>
      </c>
      <c r="F39" s="9">
        <v>41584.39</v>
      </c>
      <c r="G39" s="8">
        <v>144.15</v>
      </c>
    </row>
    <row r="40" customFormat="1" ht="23" customHeight="1" spans="1:7">
      <c r="A40" s="6">
        <v>38</v>
      </c>
      <c r="B40" s="10" t="s">
        <v>69</v>
      </c>
      <c r="C40" s="10" t="s">
        <v>80</v>
      </c>
      <c r="D40" s="10" t="s">
        <v>81</v>
      </c>
      <c r="E40" s="8">
        <v>172.16</v>
      </c>
      <c r="F40" s="9">
        <v>24816.87</v>
      </c>
      <c r="G40" s="8">
        <v>144.15</v>
      </c>
    </row>
    <row r="41" customFormat="1" ht="23" customHeight="1" spans="1:7">
      <c r="A41" s="6">
        <v>39</v>
      </c>
      <c r="B41" s="10" t="s">
        <v>69</v>
      </c>
      <c r="C41" s="15" t="s">
        <v>82</v>
      </c>
      <c r="D41" s="10" t="s">
        <v>83</v>
      </c>
      <c r="E41" s="8">
        <v>124.35</v>
      </c>
      <c r="F41" s="9">
        <v>17925.05</v>
      </c>
      <c r="G41" s="8">
        <v>144.15</v>
      </c>
    </row>
    <row r="42" customFormat="1" ht="23" customHeight="1" spans="1:7">
      <c r="A42" s="6">
        <v>40</v>
      </c>
      <c r="B42" s="10" t="s">
        <v>69</v>
      </c>
      <c r="C42" s="10" t="s">
        <v>84</v>
      </c>
      <c r="D42" s="10" t="s">
        <v>75</v>
      </c>
      <c r="E42" s="8">
        <v>105.22</v>
      </c>
      <c r="F42" s="9">
        <v>15167.46</v>
      </c>
      <c r="G42" s="8">
        <v>144.15</v>
      </c>
    </row>
    <row r="43" customFormat="1" ht="23" customHeight="1" spans="1:7">
      <c r="A43" s="6">
        <v>41</v>
      </c>
      <c r="B43" s="7" t="s">
        <v>85</v>
      </c>
      <c r="C43" s="7" t="s">
        <v>86</v>
      </c>
      <c r="D43" s="7" t="s">
        <v>77</v>
      </c>
      <c r="E43" s="8">
        <v>205.12</v>
      </c>
      <c r="F43" s="9">
        <v>29568.05</v>
      </c>
      <c r="G43" s="8">
        <v>144.15</v>
      </c>
    </row>
    <row r="44" customFormat="1" ht="23" customHeight="1" spans="1:7">
      <c r="A44" s="6">
        <v>42</v>
      </c>
      <c r="B44" s="16" t="s">
        <v>87</v>
      </c>
      <c r="C44" s="13" t="s">
        <v>88</v>
      </c>
      <c r="D44" s="10" t="s">
        <v>89</v>
      </c>
      <c r="E44" s="8">
        <v>2464.07</v>
      </c>
      <c r="F44" s="9">
        <v>355195.69</v>
      </c>
      <c r="G44" s="8">
        <v>144.15</v>
      </c>
    </row>
    <row r="45" customFormat="1" ht="23" customHeight="1" spans="1:7">
      <c r="A45" s="6">
        <v>43</v>
      </c>
      <c r="B45" s="7" t="s">
        <v>87</v>
      </c>
      <c r="C45" s="7" t="s">
        <v>66</v>
      </c>
      <c r="D45" s="7" t="s">
        <v>90</v>
      </c>
      <c r="E45" s="8">
        <v>801</v>
      </c>
      <c r="F45" s="9">
        <v>115464.15</v>
      </c>
      <c r="G45" s="8">
        <v>144.15</v>
      </c>
    </row>
    <row r="46" customFormat="1" ht="23" customHeight="1" spans="1:7">
      <c r="A46" s="6">
        <v>44</v>
      </c>
      <c r="B46" s="7" t="s">
        <v>87</v>
      </c>
      <c r="C46" s="7" t="s">
        <v>91</v>
      </c>
      <c r="D46" s="7" t="s">
        <v>92</v>
      </c>
      <c r="E46" s="8">
        <v>558</v>
      </c>
      <c r="F46" s="9">
        <v>80435.7</v>
      </c>
      <c r="G46" s="8">
        <v>144.15</v>
      </c>
    </row>
    <row r="47" customFormat="1" ht="23" customHeight="1" spans="1:7">
      <c r="A47" s="6">
        <v>45</v>
      </c>
      <c r="B47" s="7" t="s">
        <v>87</v>
      </c>
      <c r="C47" s="7" t="s">
        <v>91</v>
      </c>
      <c r="D47" s="7" t="s">
        <v>93</v>
      </c>
      <c r="E47" s="8">
        <v>374</v>
      </c>
      <c r="F47" s="9">
        <v>53912.1</v>
      </c>
      <c r="G47" s="8">
        <v>144.15</v>
      </c>
    </row>
    <row r="48" customFormat="1" ht="23" customHeight="1" spans="1:7">
      <c r="A48" s="6">
        <v>46</v>
      </c>
      <c r="B48" s="7" t="s">
        <v>87</v>
      </c>
      <c r="C48" s="7" t="s">
        <v>91</v>
      </c>
      <c r="D48" s="7" t="s">
        <v>94</v>
      </c>
      <c r="E48" s="8">
        <v>173</v>
      </c>
      <c r="F48" s="9">
        <v>24937.95</v>
      </c>
      <c r="G48" s="8">
        <v>144.15</v>
      </c>
    </row>
    <row r="49" customFormat="1" ht="23" customHeight="1" spans="1:7">
      <c r="A49" s="6">
        <v>47</v>
      </c>
      <c r="B49" s="7" t="s">
        <v>95</v>
      </c>
      <c r="C49" s="7" t="s">
        <v>96</v>
      </c>
      <c r="D49" s="7" t="s">
        <v>68</v>
      </c>
      <c r="E49" s="8">
        <v>1817.75</v>
      </c>
      <c r="F49" s="9">
        <v>262028.66</v>
      </c>
      <c r="G49" s="8">
        <v>144.15</v>
      </c>
    </row>
    <row r="50" customFormat="1" ht="23" customHeight="1" spans="1:7">
      <c r="A50" s="6">
        <v>48</v>
      </c>
      <c r="B50" s="7" t="s">
        <v>95</v>
      </c>
      <c r="C50" s="7" t="s">
        <v>97</v>
      </c>
      <c r="D50" s="7" t="s">
        <v>98</v>
      </c>
      <c r="E50" s="8">
        <v>750.09</v>
      </c>
      <c r="F50" s="9">
        <v>108125.47</v>
      </c>
      <c r="G50" s="8">
        <v>144.15</v>
      </c>
    </row>
    <row r="51" customFormat="1" ht="23" customHeight="1" spans="1:7">
      <c r="A51" s="6">
        <v>49</v>
      </c>
      <c r="B51" s="7" t="s">
        <v>95</v>
      </c>
      <c r="C51" s="7" t="s">
        <v>99</v>
      </c>
      <c r="D51" s="7" t="s">
        <v>100</v>
      </c>
      <c r="E51" s="8">
        <v>552</v>
      </c>
      <c r="F51" s="9">
        <v>79570.8</v>
      </c>
      <c r="G51" s="8">
        <v>144.15</v>
      </c>
    </row>
    <row r="52" customFormat="1" ht="23" customHeight="1" spans="1:7">
      <c r="A52" s="6">
        <v>50</v>
      </c>
      <c r="B52" s="7" t="s">
        <v>95</v>
      </c>
      <c r="C52" s="7" t="s">
        <v>101</v>
      </c>
      <c r="D52" s="7" t="s">
        <v>100</v>
      </c>
      <c r="E52" s="8">
        <v>468</v>
      </c>
      <c r="F52" s="9">
        <v>67462.2</v>
      </c>
      <c r="G52" s="8">
        <v>144.15</v>
      </c>
    </row>
    <row r="53" customFormat="1" ht="23" customHeight="1" spans="1:7">
      <c r="A53" s="6">
        <v>51</v>
      </c>
      <c r="B53" s="7" t="s">
        <v>95</v>
      </c>
      <c r="C53" s="7" t="s">
        <v>102</v>
      </c>
      <c r="D53" s="7" t="s">
        <v>100</v>
      </c>
      <c r="E53" s="8">
        <v>461.65</v>
      </c>
      <c r="F53" s="9">
        <v>66546.85</v>
      </c>
      <c r="G53" s="8">
        <v>144.15</v>
      </c>
    </row>
    <row r="54" customFormat="1" ht="23" customHeight="1" spans="1:7">
      <c r="A54" s="6">
        <v>52</v>
      </c>
      <c r="B54" s="7" t="s">
        <v>95</v>
      </c>
      <c r="C54" s="7" t="s">
        <v>103</v>
      </c>
      <c r="D54" s="7" t="s">
        <v>68</v>
      </c>
      <c r="E54" s="8">
        <v>446.5</v>
      </c>
      <c r="F54" s="9">
        <v>64362.98</v>
      </c>
      <c r="G54" s="8">
        <v>144.15</v>
      </c>
    </row>
    <row r="55" customFormat="1" ht="23" customHeight="1" spans="1:7">
      <c r="A55" s="6">
        <v>53</v>
      </c>
      <c r="B55" s="7" t="s">
        <v>95</v>
      </c>
      <c r="C55" s="7" t="s">
        <v>104</v>
      </c>
      <c r="D55" s="7" t="s">
        <v>98</v>
      </c>
      <c r="E55" s="8">
        <v>402.36</v>
      </c>
      <c r="F55" s="9">
        <v>58000.2</v>
      </c>
      <c r="G55" s="8">
        <v>144.15</v>
      </c>
    </row>
    <row r="56" customFormat="1" ht="23" customHeight="1" spans="1:7">
      <c r="A56" s="6">
        <v>54</v>
      </c>
      <c r="B56" s="7" t="s">
        <v>95</v>
      </c>
      <c r="C56" s="7" t="s">
        <v>105</v>
      </c>
      <c r="D56" s="7" t="s">
        <v>100</v>
      </c>
      <c r="E56" s="8">
        <v>303.09</v>
      </c>
      <c r="F56" s="9">
        <v>43690.42</v>
      </c>
      <c r="G56" s="8">
        <v>144.15</v>
      </c>
    </row>
    <row r="57" customFormat="1" ht="23" customHeight="1" spans="1:7">
      <c r="A57" s="6">
        <v>55</v>
      </c>
      <c r="B57" s="7" t="s">
        <v>95</v>
      </c>
      <c r="C57" s="7" t="s">
        <v>106</v>
      </c>
      <c r="D57" s="7" t="s">
        <v>98</v>
      </c>
      <c r="E57" s="8">
        <v>290.61</v>
      </c>
      <c r="F57" s="9">
        <v>41891.43</v>
      </c>
      <c r="G57" s="8">
        <v>144.15</v>
      </c>
    </row>
    <row r="58" customFormat="1" ht="23" customHeight="1" spans="1:7">
      <c r="A58" s="6">
        <v>56</v>
      </c>
      <c r="B58" s="7" t="s">
        <v>95</v>
      </c>
      <c r="C58" s="7" t="s">
        <v>99</v>
      </c>
      <c r="D58" s="7" t="s">
        <v>107</v>
      </c>
      <c r="E58" s="8">
        <v>218.88</v>
      </c>
      <c r="F58" s="9">
        <v>31551.55</v>
      </c>
      <c r="G58" s="8">
        <v>144.15</v>
      </c>
    </row>
    <row r="59" customFormat="1" ht="23" customHeight="1" spans="1:7">
      <c r="A59" s="6">
        <v>57</v>
      </c>
      <c r="B59" s="7" t="s">
        <v>95</v>
      </c>
      <c r="C59" s="7" t="s">
        <v>101</v>
      </c>
      <c r="D59" s="7" t="s">
        <v>108</v>
      </c>
      <c r="E59" s="8">
        <v>160</v>
      </c>
      <c r="F59" s="9">
        <v>23064</v>
      </c>
      <c r="G59" s="8">
        <v>144.15</v>
      </c>
    </row>
    <row r="60" customFormat="1" ht="23" customHeight="1" spans="1:7">
      <c r="A60" s="6">
        <v>58</v>
      </c>
      <c r="B60" s="7" t="s">
        <v>95</v>
      </c>
      <c r="C60" s="7" t="s">
        <v>97</v>
      </c>
      <c r="D60" s="7" t="s">
        <v>100</v>
      </c>
      <c r="E60" s="8">
        <v>111.07</v>
      </c>
      <c r="F60" s="9">
        <v>16010.74</v>
      </c>
      <c r="G60" s="8">
        <v>144.15</v>
      </c>
    </row>
    <row r="61" customFormat="1" ht="23" customHeight="1" spans="1:7">
      <c r="A61" s="6">
        <v>59</v>
      </c>
      <c r="B61" s="7" t="s">
        <v>95</v>
      </c>
      <c r="C61" s="7" t="s">
        <v>99</v>
      </c>
      <c r="D61" s="7" t="s">
        <v>109</v>
      </c>
      <c r="E61" s="8">
        <v>105</v>
      </c>
      <c r="F61" s="9">
        <v>15135.75</v>
      </c>
      <c r="G61" s="8">
        <v>144.15</v>
      </c>
    </row>
    <row r="62" customFormat="1" ht="23" customHeight="1" spans="1:7">
      <c r="A62" s="17" t="s">
        <v>110</v>
      </c>
      <c r="B62" s="18"/>
      <c r="C62" s="18"/>
      <c r="D62" s="19"/>
      <c r="E62" s="8">
        <v>23933.4</v>
      </c>
      <c r="F62" s="8">
        <f>E62*G62</f>
        <v>3449999.61</v>
      </c>
      <c r="G62" s="8">
        <v>144.15</v>
      </c>
    </row>
  </sheetData>
  <mergeCells count="2">
    <mergeCell ref="A1:G1"/>
    <mergeCell ref="A62:D6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2025-03-04T03:06:02Z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314E48DCCCA44E7CBD81E9F00E3D29C1_12</vt:lpwstr>
  </property>
</Properties>
</file>